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150" windowHeight="11625" activeTab="0"/>
  </bookViews>
  <sheets>
    <sheet name="Template" sheetId="1" r:id="rId1"/>
    <sheet name="AdkinsTaxonomy" sheetId="2" r:id="rId2"/>
    <sheet name="RequirementsOutline" sheetId="3" r:id="rId3"/>
    <sheet name="DataBaseFields" sheetId="4" state="hidden" r:id="rId4"/>
    <sheet name="pickfields" sheetId="5" state="hidden" r:id="rId5"/>
  </sheets>
  <definedNames>
    <definedName name="Category">'pickfields'!$E$10:$E$12</definedName>
    <definedName name="Method">'pickfields'!$N$10:$N$13</definedName>
    <definedName name="Section">'pickfields'!$D$10:$D$20</definedName>
    <definedName name="Status">'pickfields'!$M$10:$M$14</definedName>
    <definedName name="SubCategory">'pickfields'!$F$10:$F$22</definedName>
    <definedName name="WBS">'pickfields'!$G$10:$G$55</definedName>
  </definedNames>
  <calcPr fullCalcOnLoad="1"/>
</workbook>
</file>

<file path=xl/sharedStrings.xml><?xml version="1.0" encoding="utf-8"?>
<sst xmlns="http://schemas.openxmlformats.org/spreadsheetml/2006/main" count="625" uniqueCount="253">
  <si>
    <t xml:space="preserve">The atmospheric profiler should be design to minimize maintenance
</t>
  </si>
  <si>
    <t>See "Instrument Baseline Requirements", Sean Adkins, Version 0.1, January 15, 2007</t>
  </si>
  <si>
    <t xml:space="preserve">Current (fall 2007) tomography algorithms require Cn2 knowledge.  Some PSF recovery techniques require Cn2 knowledge, Science cases for astrometric and photometric mention it as a required capability to achieve performance </t>
  </si>
  <si>
    <t>ID #</t>
  </si>
  <si>
    <t>Description</t>
  </si>
  <si>
    <t>Version</t>
  </si>
  <si>
    <t>Created</t>
  </si>
  <si>
    <t>Modified</t>
  </si>
  <si>
    <t>Category</t>
  </si>
  <si>
    <t xml:space="preserve">Who nominated or originated requirement </t>
  </si>
  <si>
    <t>Adkins requirements taxonomy</t>
  </si>
  <si>
    <t>Performance Requirements</t>
  </si>
  <si>
    <t xml:space="preserve"> Parametric Performance Requirements</t>
  </si>
  <si>
    <t>Operational Performance Requirements</t>
  </si>
  <si>
    <t>Feature Implementation Requirements</t>
  </si>
  <si>
    <t>Common Practices Implementation Requirements</t>
  </si>
  <si>
    <t>Implementation Requirements</t>
  </si>
  <si>
    <t>Standards Implementation Requirements</t>
  </si>
  <si>
    <t>Regulatory Implementation Requirements</t>
  </si>
  <si>
    <t>Design requirements</t>
  </si>
  <si>
    <t>Technological Design Requirements</t>
  </si>
  <si>
    <t>Regulatory Design Requirements</t>
  </si>
  <si>
    <t>Standards Related Design Requirements</t>
  </si>
  <si>
    <t>Integration Related Design Requirements</t>
  </si>
  <si>
    <t>Categories</t>
  </si>
  <si>
    <t>Sub Categories</t>
  </si>
  <si>
    <t>Sub Category</t>
  </si>
  <si>
    <t>Section</t>
  </si>
  <si>
    <t>Overall</t>
  </si>
  <si>
    <t>Optical</t>
  </si>
  <si>
    <t>Mechanical</t>
  </si>
  <si>
    <t>Electronic/Electrical</t>
  </si>
  <si>
    <t>Safety</t>
  </si>
  <si>
    <t>Software</t>
  </si>
  <si>
    <t>Interface</t>
  </si>
  <si>
    <t>Reliability</t>
  </si>
  <si>
    <t>Spares</t>
  </si>
  <si>
    <t>Service and Maintenance</t>
  </si>
  <si>
    <t>Documentation</t>
  </si>
  <si>
    <t xml:space="preserve">Document Sections (roughly by engineering discipline) </t>
  </si>
  <si>
    <t>Introduction</t>
  </si>
  <si>
    <t>Scope and Applicability</t>
  </si>
  <si>
    <t>Related Documents</t>
  </si>
  <si>
    <t>Revision History</t>
  </si>
  <si>
    <t>Background</t>
  </si>
  <si>
    <t>Overall System Requirements</t>
  </si>
  <si>
    <t>Optical Requirements</t>
  </si>
  <si>
    <t>Design Requirements</t>
  </si>
  <si>
    <t>Mechanical Requirements</t>
  </si>
  <si>
    <t>Electronic/Electrical Requirements</t>
  </si>
  <si>
    <t>Safety Requirements</t>
  </si>
  <si>
    <t xml:space="preserve">Outline of requirements document  </t>
  </si>
  <si>
    <t>See Adkins, "Draft Engineering Guideline
For the Preparation of Requirements Documents" version 1.1, September 2006</t>
  </si>
  <si>
    <t>Software Requirements</t>
  </si>
  <si>
    <t>Interface Requirements</t>
  </si>
  <si>
    <t>Reliability Requirements</t>
  </si>
  <si>
    <t>Glossary</t>
  </si>
  <si>
    <t>Service and Maintenance Requirements</t>
  </si>
  <si>
    <t>Documentation Requirements</t>
  </si>
  <si>
    <t xml:space="preserve">Spares Requirements </t>
  </si>
  <si>
    <t>L.1</t>
  </si>
  <si>
    <t>L.2</t>
  </si>
  <si>
    <t>L.3</t>
  </si>
  <si>
    <t>L.4</t>
  </si>
  <si>
    <t xml:space="preserve"> </t>
  </si>
  <si>
    <t xml:space="preserve">Status </t>
  </si>
  <si>
    <t>Just a unique number in the database</t>
  </si>
  <si>
    <t xml:space="preserve"> Parametric</t>
  </si>
  <si>
    <t xml:space="preserve">Operational </t>
  </si>
  <si>
    <t xml:space="preserve">Feature </t>
  </si>
  <si>
    <t>Common Practices</t>
  </si>
  <si>
    <t>Standards</t>
  </si>
  <si>
    <t>Regulatory</t>
  </si>
  <si>
    <t>Technological</t>
  </si>
  <si>
    <t>Integration</t>
  </si>
  <si>
    <t>WBS (Sys. Design Plan)</t>
  </si>
  <si>
    <t>data base field names</t>
  </si>
  <si>
    <t>comments</t>
  </si>
  <si>
    <t>Traceability</t>
  </si>
  <si>
    <t>How the requirement is tested</t>
  </si>
  <si>
    <t xml:space="preserve">What version </t>
  </si>
  <si>
    <t>history of modification</t>
  </si>
  <si>
    <t>Date Created</t>
  </si>
  <si>
    <t>Verification method</t>
  </si>
  <si>
    <t>Text of the requirement</t>
  </si>
  <si>
    <t>Why requirement is needed, plus technical reference, KAONS, other requirements documents, etc.</t>
  </si>
  <si>
    <t>data type</t>
  </si>
  <si>
    <t>String</t>
  </si>
  <si>
    <t>Selection (string)</t>
  </si>
  <si>
    <t>int</t>
  </si>
  <si>
    <t xml:space="preserve">text   </t>
  </si>
  <si>
    <t>text</t>
  </si>
  <si>
    <t>selection</t>
  </si>
  <si>
    <t>string</t>
  </si>
  <si>
    <t>date</t>
  </si>
  <si>
    <t>Selections</t>
  </si>
  <si>
    <t>if performance:</t>
  </si>
  <si>
    <t>if implementation:</t>
  </si>
  <si>
    <t>if design:</t>
  </si>
  <si>
    <t>final</t>
  </si>
  <si>
    <t>pending approval</t>
  </si>
  <si>
    <t>approved</t>
  </si>
  <si>
    <t>disapprove</t>
  </si>
  <si>
    <t>Rationale</t>
  </si>
  <si>
    <t xml:space="preserve">draft </t>
  </si>
  <si>
    <t xml:space="preserve">What requirements this one is derived from: should be a reference to other data bases or design document  </t>
  </si>
  <si>
    <t>What part of the system is the requirement assigned to (by WBS)</t>
  </si>
  <si>
    <t>analysis</t>
  </si>
  <si>
    <t>demonstration</t>
  </si>
  <si>
    <t>test</t>
  </si>
  <si>
    <t>inspection</t>
  </si>
  <si>
    <t>Assign to Sean's requirements document sections: should make it easier to draft requirements documents from database (see taxonomy, outline)</t>
  </si>
  <si>
    <t>pick one</t>
  </si>
  <si>
    <t>pick one:</t>
  </si>
  <si>
    <t>3.2 AO System</t>
  </si>
  <si>
    <t>3.2.1 AO System Architecture</t>
  </si>
  <si>
    <t>3.2.2 AO Enclosure</t>
  </si>
  <si>
    <t>3.2.3 Opto-mechanical</t>
  </si>
  <si>
    <t>3.2.3.1 Field Rotation</t>
  </si>
  <si>
    <t>3.2.3.2 Optical Relay</t>
  </si>
  <si>
    <t>3.2.3.3 Optical Switchyard</t>
  </si>
  <si>
    <t>3.2.3.4 Optical Support Structure</t>
  </si>
  <si>
    <t>3.2.3.5 Wavefront Sensors</t>
  </si>
  <si>
    <t>3.2.3.5.1 High Order LGS Wavefront Sensors</t>
  </si>
  <si>
    <t>3.2.3.5.2 High Order NGS Wavefront Sensor</t>
  </si>
  <si>
    <t>3.2.3.5.3 Low Order NGS Wavefront Sensors</t>
  </si>
  <si>
    <t>3.2.3.5.4 Calibration Wavefront Sensor</t>
  </si>
  <si>
    <t>3.2.3.6 Wavefront Correctors</t>
  </si>
  <si>
    <t>3.2.3.6.1 Tip/Tilt Corrector</t>
  </si>
  <si>
    <t>3.2.3.6.2 Deformable Mirror</t>
  </si>
  <si>
    <t>3.2.3.6.3 Tip/tilt Vibration Mitigation</t>
  </si>
  <si>
    <t>3.2.3.7 Acquisition Cameras</t>
  </si>
  <si>
    <t>3.2.3.7.1 NGS Acquisition Camera</t>
  </si>
  <si>
    <t>3.2.3.7.2 LGS Acquisition Camera</t>
  </si>
  <si>
    <t>3.2.3.8 Atmospheric Dispersion Correction</t>
  </si>
  <si>
    <t>3.2.3.9 Alignment, Calibration, Diagnostics, Metrology and Monitoring</t>
  </si>
  <si>
    <t>3.2.3.10 Atmospheric Profiler</t>
  </si>
  <si>
    <t>3.2.3.11 d-IFU &amp; LOWFS AO &amp; Object Selection</t>
  </si>
  <si>
    <t>3.2.3.12 PSF Monitoring Camera</t>
  </si>
  <si>
    <t>3.2.4 Non-real-time Control</t>
  </si>
  <si>
    <t>3.2.4.1 Non-RTC Software</t>
  </si>
  <si>
    <t>3.2.4.2 Non-RTC Electronics</t>
  </si>
  <si>
    <t>3.2.5 Real-time Control</t>
  </si>
  <si>
    <t>3.2.5.1 RTC Architecture Analysis and Design Study</t>
  </si>
  <si>
    <t>3.2.5.2 RTC Software Module Definition</t>
  </si>
  <si>
    <t>3.2.5.3 RTC Hardware Module Definition</t>
  </si>
  <si>
    <t>3.3 Laser Facility</t>
  </si>
  <si>
    <t>3.3.1 Laser System Architecture</t>
  </si>
  <si>
    <t>3.3.2 Laser Enclosure</t>
  </si>
  <si>
    <t>3.3.3 Laser</t>
  </si>
  <si>
    <t>3.3.4 Laser Launch Facility</t>
  </si>
  <si>
    <t>3.3.4.1 Laser Beam Transport</t>
  </si>
  <si>
    <t>3.3.4.2 Laser Pointing &amp; Diagnostics</t>
  </si>
  <si>
    <t>3.3.4.3 Laser Launch Telescope</t>
  </si>
  <si>
    <t>3.3.5 Laser Safety Systems</t>
  </si>
  <si>
    <t>3.3.5.1 Personnel and Equipment Safety Systems</t>
  </si>
  <si>
    <t>3.3.5.2 Aircraft, Satellite &amp; Laser Traffic Control Safety Systems</t>
  </si>
  <si>
    <t>3.3.6 Laser System Control</t>
  </si>
  <si>
    <t>3.3.6.1 Laser System Software</t>
  </si>
  <si>
    <t>3.3.6.2 Laser System Electronics</t>
  </si>
  <si>
    <t>WBS</t>
  </si>
  <si>
    <t>Selection</t>
  </si>
  <si>
    <t>See Adkins, "Draft Engineering Guideline For the Preparation of Requirements Documents" version 1.1, September 2006</t>
  </si>
  <si>
    <t xml:space="preserve">         Parametric</t>
  </si>
  <si>
    <t xml:space="preserve">        Operational </t>
  </si>
  <si>
    <t xml:space="preserve">        Feature </t>
  </si>
  <si>
    <t xml:space="preserve">        Common Practices</t>
  </si>
  <si>
    <t xml:space="preserve">        Standards</t>
  </si>
  <si>
    <t xml:space="preserve">       Technological</t>
  </si>
  <si>
    <t xml:space="preserve">       Regulatory</t>
  </si>
  <si>
    <t xml:space="preserve">      Standards</t>
  </si>
  <si>
    <t xml:space="preserve">      Integration</t>
  </si>
  <si>
    <t>pick one from list:</t>
  </si>
  <si>
    <t>Chris Neyman</t>
  </si>
  <si>
    <t>Assign to Sean's requirements document sections: should make it easier to draft requirements documents from database (See Adkins, "Draft Engineering Guideline For the Preparation of Requirements Documents" version 1.1, September 2006)</t>
  </si>
  <si>
    <t>Short Name</t>
  </si>
  <si>
    <t>Atmospheric profiler</t>
  </si>
  <si>
    <t>Interface to non real-time software</t>
  </si>
  <si>
    <t>Number of altitudes</t>
  </si>
  <si>
    <t>Accuracy</t>
  </si>
  <si>
    <t>Duty cycle</t>
  </si>
  <si>
    <t>Location</t>
  </si>
  <si>
    <t>Size</t>
  </si>
  <si>
    <t>Weight</t>
  </si>
  <si>
    <t>Elevation</t>
  </si>
  <si>
    <t>automatic operation</t>
  </si>
  <si>
    <t>Network interface</t>
  </si>
  <si>
    <t>Maintenance</t>
  </si>
  <si>
    <t>Altitude resolution</t>
  </si>
  <si>
    <t xml:space="preserve">Design decision </t>
  </si>
  <si>
    <t xml:space="preserve">The AO non real-time software will be able to report the pointing of the telescope to the profiler and request that it use the most appropriate (nearby) star.  The AO control software will relay the profile data to the AO real-time control system (RTC) to assist in tomographic estimation.  The AO software will also relay the profile information to the observatory data archive for use in AO PSF estimation.  </t>
  </si>
  <si>
    <t>Design decision: currently standard method of reporting atmospheric turbulence information in adaptive optics</t>
  </si>
  <si>
    <t>Protected against inclement weather</t>
  </si>
  <si>
    <t>Use Mauna Kea facility seeing monitor</t>
  </si>
  <si>
    <t>Integrated into WM Keck summit facility</t>
  </si>
  <si>
    <t>A monitor for atmospheric turbulence will be part of the NGAO system.  The atmospheric profile will use optical measurements of natural stars to infer the turbulence distribution with height over the telescope.</t>
  </si>
  <si>
    <t>Parametric</t>
  </si>
  <si>
    <t>Uptime</t>
  </si>
  <si>
    <t>Profiler must not impact NGAO operations</t>
  </si>
  <si>
    <t xml:space="preserve">The errors in the reported profile and integrated parameters will be as given in the following table:
                         relative errors      absolute errors
seeing                    0.02                          0.02       arc seconds
free-atm seeing       0.05                          0.05       arc seconds
individual layer       &lt;0.1                         &lt;0.01     arc seconds
isoplanatic angle    &lt;0.01                       &lt;0.2        arc seconds
 </t>
  </si>
  <si>
    <t>Design decision based on current MASS/DIMM instruments.
Accuracy taken from "Characterizing the TMT Site Selection Equipment", Matthias Schöck for the TMT Site Selection Team, Symposium on Seeing, Kona Hawaii, March 20, 2007, http://mkwc.ifa.hawaii.edu/symposium/</t>
  </si>
  <si>
    <t>Sensitivity</t>
  </si>
  <si>
    <t xml:space="preserve">Necessary to measure ground layer at Keck telescope.  Experiments to measure ground layer have found that it can vary over distance of only 10s of meters. See results at http://mkwc.ifa.hawaii.edu/symposium/
Symposium on Seeing, Kona Hawaii 2007. 
</t>
  </si>
  <si>
    <t>This is the approximate size of current MASS/DIMM installation at Mauna Kea 13 N site</t>
  </si>
  <si>
    <t>The weight of the atmospheric profiler will less than TBD kg</t>
  </si>
  <si>
    <t>Operate at Mauna Kea summit</t>
  </si>
  <si>
    <t>Design decision based on current AO practice</t>
  </si>
  <si>
    <t>Design decision based on current MASS/DIMM instruments. Free atmosphere represents seeing from 500 m above the profiler to top of the atmosphere. See http://www.ctio.noao.edu/~atokovin/profiler</t>
  </si>
  <si>
    <t>Design decision based on current MASS/DIMM instruments. See http://www.ctio.noao.edu/~atokovin/profiler</t>
  </si>
  <si>
    <t>Possible cost savings if Mauna Kea Facility system is shown to be adequate</t>
  </si>
  <si>
    <t xml:space="preserve">The atmospheric profiler will provide a network interface to the Keck observatory local network
</t>
  </si>
  <si>
    <t xml:space="preserve">All atmospheric data will be reported at a wavelength of 0.5 microns and corrected for elevation effects to observation made at the zenith
</t>
  </si>
  <si>
    <t xml:space="preserve">The turbulence profiler will update at 90 second intervals during normal operations
</t>
  </si>
  <si>
    <t xml:space="preserve">The turbulence profiler will be able to operate when the atmospheric transparence is 0.90 magnitude/airmass or less
</t>
  </si>
  <si>
    <t xml:space="preserve">The atmospheric profiler will be located as close as possible to the Keck telescopes. Tomography may be less dependent on accuracy of ground layer turbulence allowing a relaxation of this requirement.
</t>
  </si>
  <si>
    <t xml:space="preserve">The atmospheric profile will occupy a space not greater than 3m by 3m by 3m in volume
</t>
  </si>
  <si>
    <t xml:space="preserve">The turbulence profiler will be able to survive exposure to the exterior environment of the Mauna Kea summit or be enclosed in a dome or other structure that can open to provide access to the sky.  If enclosed in a building it must contribute minimal "local seeing" to the measurements reported by the atmospheric profiler. 
</t>
  </si>
  <si>
    <t xml:space="preserve">The instrument must be able to operate in environmental conditions that exist at the Mauna Kea summit
</t>
  </si>
  <si>
    <t xml:space="preserve">The profiler will include the capability for automatic operation. This should include automatic startup and verification of status at start of a night. At the end of the night the profiler will perform an orderly shutdown.  The profiler will determine if humid or clouds are present, then enter a sleep mode of TBD minutes, after which time it will check to see if conditions have improved to allow operations.  The profiler will provide diagnostics for data verification during operations.  The profiler will warn the NGAO non real-time control of bad data.
</t>
  </si>
  <si>
    <t xml:space="preserve">The mean time between failure of the profiler will be such that if doesn’t effect NGAO operations. Required mean time between failure is TBD
</t>
  </si>
  <si>
    <t xml:space="preserve">Local "dome" seeing effects are known to produce additional turbulence. </t>
  </si>
  <si>
    <t>Design decision 
SRD v1.15 operation requirements</t>
  </si>
  <si>
    <t>See ScRD version 2
See SRD version 1.15
See Architectural requirements summary version 7.0 (spread sheet)
See, Britton et al., "AO Photometry for NGAO", Keck Adaptive Optics Note 474, April 10, 2007
See, Cameron, et al.,"  Astrometry for NGAO", Keck Adaptive Optics Note 480, May 3, 2007</t>
  </si>
  <si>
    <t>Operational model for TMT site testing systems. See "Characterizing the TMT Site Selection Equipment", Matthias Schöck for the TMT Site Selection Team, Symposium on Seeing, Kona Hawaii, March 20, 2007, http://mkwc.ifa.hawaii.edu/symposium/</t>
  </si>
  <si>
    <t>If possible the  atmospheric profiler should be contained inside the footprint of the current W.M. Keck observatory facility</t>
  </si>
  <si>
    <t xml:space="preserve">Additional instrumentation such as weather stations and seeing monitors not part of an existing facility must go through a more thorough permitting process. 
</t>
  </si>
  <si>
    <t xml:space="preserve">If it meets all final requirements the facility Mauna Kea atmospheric profiler will be used for NGAO
</t>
  </si>
  <si>
    <t>Time Stamp data</t>
  </si>
  <si>
    <t>Operation when telescopes operate</t>
  </si>
  <si>
    <t xml:space="preserve">All data products will be time stamped to a precision better than 1 second.  Time stamping should include the start and end of data collection for each sample.
</t>
  </si>
  <si>
    <t>Startup operations will take less than 5 minutes.  Shutdown operations will take less than 5 minutes.   The system can change to a weather-safe mode in less than 1 minute</t>
  </si>
  <si>
    <t>Archive calibration and processed data</t>
  </si>
  <si>
    <t>Standard wavelength and zenith distance for reported data</t>
  </si>
  <si>
    <t>Data products</t>
  </si>
  <si>
    <t>The weight must be such that the instrument can be mounted on a tower or the roof of the Keck facility</t>
  </si>
  <si>
    <t xml:space="preserve">The elevation of the seeing monitor can have a large impact on the difference between the seeing reported at Keck and the profiler itself. See "Combining Turbulence profiles from MASS and SLODAR", Sarazin et al., Symposium on Seeing, Kona Hawaii, March 20, 2007, </t>
  </si>
  <si>
    <t>Need to correlate turbulence measurements from profiler and other NGAO systems (for example wavefront sensors)</t>
  </si>
  <si>
    <t>Continuous sky coverage</t>
  </si>
  <si>
    <t>Startup shutdown time</t>
  </si>
  <si>
    <t>Estimate of startup and shutdown time for curent MASS/DIMM instruments</t>
  </si>
  <si>
    <t>Need for later postprocessing of NGAO data for turbulence effects (example, PSF estimation across field of view)</t>
  </si>
  <si>
    <t>Archive calibration and processed data in a central archive, transfer data to NGAO data server.</t>
  </si>
  <si>
    <t>As a goal provide an estimate of the optical turbulence layer velocities and the Greendwood frequency</t>
  </si>
  <si>
    <t>Greenwood frequency</t>
  </si>
  <si>
    <r>
      <t>The atmospheric profiler will provide the following data products:
1) integrated seeing (units of arc seconds)
2) free atmospheric seeing (seeing above at 500 meters and above) (units of arc seconds)
3) isoplanatic angle (units of arc seconds)
4) Fried parameter (units of cm)
5) layer integrated turbulence profile (units of m^</t>
    </r>
    <r>
      <rPr>
        <vertAlign val="superscript"/>
        <sz val="10"/>
        <rFont val="Arial"/>
        <family val="2"/>
      </rPr>
      <t>1/3</t>
    </r>
    <r>
      <rPr>
        <sz val="10"/>
        <rFont val="Arial"/>
        <family val="0"/>
      </rPr>
      <t xml:space="preserve">)
</t>
    </r>
  </si>
  <si>
    <t xml:space="preserve">The instrument will provide continuous sky coverage so that an estimate of r0 and atmospherci profile is possible whenever it is operating.  Observations will be limited to zenith angles &lt; 60 degrees.  </t>
  </si>
  <si>
    <t xml:space="preserve">When the atmospheric extinction is greater than 1.0 magnitudes/airmass the current Keck LGS AO system cannot operate. David LeMignant personal communication to C. Neyman
</t>
  </si>
  <si>
    <t>Design decision,  current MASS/DIMM estimates of temporal information are still under development Andrei Tokovinin personal communication to C. Neyman)</t>
  </si>
  <si>
    <t xml:space="preserve">The profiler shall provide a turbulence profile with a spatial resolution of at least altitude/2. </t>
  </si>
  <si>
    <t xml:space="preserve">The atmospheric profiler will provide turbulence profile Cn2(h) or the turbulence integrated (Cn2(h)xH ) over altitude at 6 altitudes, from 500m up to 20 km. 
</t>
  </si>
  <si>
    <t>The elevation of the atmospheric profiler will be as close as possible to the elevation of the Keck telescope primary mirror that hosts NGAO with a goal of 10 meters or less</t>
  </si>
  <si>
    <t>Design decision see defenition of "cloudy" at http://www.gemini.edu/sciops/telescope/telIndex.html</t>
  </si>
  <si>
    <t xml:space="preserve">Operate autonomously on Mauna Kea on nights when optical/IR telescopes are observing.  Typcially this means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</si>
</sst>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mmm\-yyyy"/>
  </numFmts>
  <fonts count="7">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b/>
      <sz val="8"/>
      <name val="Arial"/>
      <family val="0"/>
    </font>
    <font>
      <vertAlign val="superscript"/>
      <sz val="10"/>
      <name val="Arial"/>
      <family val="2"/>
    </font>
  </fonts>
  <fills count="2">
    <fill>
      <patternFill/>
    </fill>
    <fill>
      <patternFill patternType="gray125"/>
    </fill>
  </fills>
  <borders count="13">
    <border>
      <left/>
      <right/>
      <top/>
      <bottom/>
      <diagonal/>
    </border>
    <border>
      <left>
        <color indexed="63"/>
      </left>
      <right>
        <color indexed="63"/>
      </right>
      <top style="thick"/>
      <bottom style="thick"/>
    </border>
    <border>
      <left>
        <color indexed="63"/>
      </left>
      <right style="thin"/>
      <top style="thick"/>
      <bottom style="thick"/>
    </border>
    <border>
      <left>
        <color indexed="63"/>
      </left>
      <right style="thin"/>
      <top>
        <color indexed="63"/>
      </top>
      <bottom>
        <color indexed="63"/>
      </bottom>
    </border>
    <border>
      <left style="thin"/>
      <right style="thin"/>
      <top style="thick"/>
      <bottom style="thick"/>
    </border>
    <border>
      <left style="thin"/>
      <right style="thin"/>
      <top>
        <color indexed="63"/>
      </top>
      <bottom>
        <color indexed="63"/>
      </bottom>
    </border>
    <border>
      <left style="thin"/>
      <right style="thin"/>
      <top style="thick"/>
      <bottom>
        <color indexed="63"/>
      </bottom>
    </border>
    <border>
      <left style="thin"/>
      <right>
        <color indexed="63"/>
      </right>
      <top style="thick"/>
      <bottom style="thick"/>
    </border>
    <border>
      <left style="thin"/>
      <right>
        <color indexed="63"/>
      </right>
      <top>
        <color indexed="63"/>
      </top>
      <bottom>
        <color indexed="63"/>
      </bottom>
    </border>
    <border>
      <left style="thin"/>
      <right style="thin"/>
      <top style="thin"/>
      <bottom style="thin"/>
    </border>
    <border>
      <left style="thin"/>
      <right style="thick"/>
      <top style="thick"/>
      <bottom style="thick"/>
    </border>
    <border>
      <left style="thick"/>
      <right style="thin"/>
      <top style="thick"/>
      <bottom style="thick"/>
    </border>
    <border>
      <left style="thin"/>
      <right style="thin"/>
      <top style="thick"/>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0" fillId="0" borderId="0" xfId="0" applyAlignment="1">
      <alignment horizontal="left" vertical="top" wrapText="1"/>
    </xf>
    <xf numFmtId="0" fontId="0" fillId="0" borderId="0" xfId="0" applyAlignment="1">
      <alignment horizontal="left" indent="1"/>
    </xf>
    <xf numFmtId="0" fontId="0" fillId="0" borderId="0" xfId="0" applyAlignment="1">
      <alignment horizontal="left"/>
    </xf>
    <xf numFmtId="0" fontId="4" fillId="0" borderId="0" xfId="0" applyFont="1" applyAlignment="1">
      <alignment/>
    </xf>
    <xf numFmtId="0" fontId="4" fillId="0" borderId="0" xfId="0" applyFont="1" applyAlignment="1">
      <alignment horizontal="left" vertical="top" wrapText="1"/>
    </xf>
    <xf numFmtId="0" fontId="4" fillId="0" borderId="0" xfId="0" applyFont="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0" fillId="0" borderId="1" xfId="0" applyBorder="1" applyAlignment="1">
      <alignment horizontal="left" vertical="top" wrapText="1"/>
    </xf>
    <xf numFmtId="0" fontId="0" fillId="0" borderId="1" xfId="0" applyBorder="1" applyAlignment="1">
      <alignment vertical="top" wrapText="1"/>
    </xf>
    <xf numFmtId="0" fontId="4"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4"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vertical="top" wrapText="1"/>
    </xf>
    <xf numFmtId="0" fontId="0" fillId="0" borderId="4" xfId="0" applyFont="1" applyBorder="1" applyAlignment="1">
      <alignment horizontal="left"/>
    </xf>
    <xf numFmtId="0" fontId="0" fillId="0" borderId="2" xfId="0" applyFont="1" applyBorder="1" applyAlignment="1">
      <alignment horizontal="left"/>
    </xf>
    <xf numFmtId="0" fontId="0" fillId="0" borderId="4" xfId="0" applyFont="1" applyBorder="1" applyAlignment="1">
      <alignment horizontal="left" wrapText="1"/>
    </xf>
    <xf numFmtId="0" fontId="0" fillId="0" borderId="1" xfId="0" applyFont="1" applyBorder="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0" fillId="0" borderId="0" xfId="0" applyAlignment="1">
      <alignment horizontal="left" vertical="top" wrapText="1" indent="2"/>
    </xf>
    <xf numFmtId="0" fontId="0" fillId="0" borderId="0" xfId="0" applyAlignment="1">
      <alignment horizontal="left" indent="4"/>
    </xf>
    <xf numFmtId="0" fontId="0" fillId="0" borderId="6" xfId="0" applyBorder="1" applyAlignment="1">
      <alignment horizontal="left" wrapText="1"/>
    </xf>
    <xf numFmtId="0" fontId="0" fillId="0" borderId="5" xfId="0" applyBorder="1" applyAlignment="1">
      <alignment horizontal="left" wrapText="1"/>
    </xf>
    <xf numFmtId="0" fontId="4" fillId="0" borderId="7" xfId="0" applyFont="1" applyBorder="1" applyAlignment="1">
      <alignment horizontal="left" vertical="top" wrapText="1"/>
    </xf>
    <xf numFmtId="0" fontId="0" fillId="0" borderId="7" xfId="0" applyFont="1" applyBorder="1" applyAlignment="1">
      <alignment horizontal="left" wrapText="1"/>
    </xf>
    <xf numFmtId="0" fontId="0" fillId="0" borderId="7" xfId="0" applyBorder="1" applyAlignment="1">
      <alignment horizontal="left" vertical="top" wrapText="1"/>
    </xf>
    <xf numFmtId="0" fontId="0" fillId="0" borderId="7" xfId="0" applyFont="1" applyBorder="1" applyAlignment="1">
      <alignment horizontal="left"/>
    </xf>
    <xf numFmtId="0" fontId="0" fillId="0" borderId="8" xfId="0" applyBorder="1" applyAlignment="1">
      <alignment horizontal="left" vertical="top" wrapText="1"/>
    </xf>
    <xf numFmtId="0" fontId="4" fillId="0" borderId="0" xfId="0" applyFont="1" applyBorder="1" applyAlignment="1">
      <alignment horizontal="left" vertical="top" wrapText="1"/>
    </xf>
    <xf numFmtId="0" fontId="0" fillId="0" borderId="0" xfId="0" applyFont="1" applyBorder="1" applyAlignment="1">
      <alignment horizontal="left" wrapText="1"/>
    </xf>
    <xf numFmtId="0" fontId="0" fillId="0" borderId="0" xfId="0" applyBorder="1" applyAlignment="1">
      <alignment horizontal="left" vertical="top" wrapText="1"/>
    </xf>
    <xf numFmtId="0" fontId="0" fillId="0" borderId="5" xfId="0" applyBorder="1" applyAlignment="1">
      <alignment horizontal="left" indent="4"/>
    </xf>
    <xf numFmtId="0" fontId="3" fillId="0" borderId="0" xfId="0" applyFont="1" applyAlignment="1">
      <alignment horizontal="left" vertical="top" wrapText="1"/>
    </xf>
    <xf numFmtId="0" fontId="5"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Border="1" applyAlignment="1">
      <alignment horizontal="left" vertical="top" wrapText="1"/>
    </xf>
    <xf numFmtId="0" fontId="0" fillId="0" borderId="9" xfId="0" applyBorder="1" applyAlignment="1">
      <alignment horizontal="left" vertical="top" wrapText="1"/>
    </xf>
    <xf numFmtId="169" fontId="0" fillId="0" borderId="9" xfId="0" applyNumberFormat="1" applyBorder="1" applyAlignment="1">
      <alignment horizontal="left" vertical="top" wrapText="1"/>
    </xf>
    <xf numFmtId="0" fontId="4" fillId="0" borderId="10" xfId="0" applyFont="1" applyBorder="1" applyAlignment="1">
      <alignment horizontal="left" vertical="top" wrapText="1"/>
    </xf>
    <xf numFmtId="0" fontId="0" fillId="0" borderId="10" xfId="0" applyFont="1" applyBorder="1" applyAlignment="1">
      <alignment horizontal="left" wrapText="1"/>
    </xf>
    <xf numFmtId="0" fontId="0" fillId="0" borderId="10" xfId="0" applyBorder="1" applyAlignment="1">
      <alignment horizontal="left" vertical="top" wrapText="1"/>
    </xf>
    <xf numFmtId="0" fontId="4" fillId="0" borderId="11" xfId="0" applyFont="1" applyBorder="1" applyAlignment="1">
      <alignment/>
    </xf>
    <xf numFmtId="0" fontId="0" fillId="0" borderId="11" xfId="0" applyFont="1" applyBorder="1" applyAlignment="1">
      <alignment horizontal="left"/>
    </xf>
    <xf numFmtId="0" fontId="0" fillId="0" borderId="11" xfId="0" applyBorder="1" applyAlignment="1">
      <alignment/>
    </xf>
    <xf numFmtId="0" fontId="0" fillId="0" borderId="12" xfId="0" applyBorder="1" applyAlignment="1">
      <alignment/>
    </xf>
    <xf numFmtId="0" fontId="0" fillId="0" borderId="12" xfId="0" applyBorder="1" applyAlignment="1">
      <alignment horizontal="left" vertical="top" wrapText="1"/>
    </xf>
    <xf numFmtId="0" fontId="3" fillId="0" borderId="12" xfId="0" applyFont="1" applyBorder="1" applyAlignment="1">
      <alignment horizontal="left" vertical="top" wrapText="1"/>
    </xf>
    <xf numFmtId="0" fontId="3" fillId="0" borderId="9" xfId="0" applyFont="1" applyBorder="1" applyAlignment="1">
      <alignment horizontal="left" vertical="top" wrapText="1"/>
    </xf>
    <xf numFmtId="0" fontId="0" fillId="0" borderId="9" xfId="0" applyFont="1" applyBorder="1" applyAlignment="1">
      <alignment horizontal="left" vertical="top" wrapText="1"/>
    </xf>
    <xf numFmtId="0" fontId="0" fillId="0" borderId="0" xfId="0" applyFont="1" applyAlignment="1">
      <alignment horizontal="left" vertical="top"/>
    </xf>
    <xf numFmtId="0" fontId="0" fillId="0" borderId="9" xfId="0" applyFont="1" applyBorder="1" applyAlignment="1">
      <alignment vertical="top"/>
    </xf>
    <xf numFmtId="0" fontId="0" fillId="0" borderId="0" xfId="0" applyFont="1" applyAlignment="1">
      <alignment vertical="top"/>
    </xf>
    <xf numFmtId="0" fontId="3" fillId="0" borderId="0" xfId="0" applyFont="1" applyBorder="1" applyAlignment="1">
      <alignment horizontal="left" vertical="top" wrapText="1"/>
    </xf>
    <xf numFmtId="169" fontId="0" fillId="0" borderId="0" xfId="0" applyNumberFormat="1" applyBorder="1" applyAlignment="1">
      <alignment horizontal="left" vertical="top" wrapText="1"/>
    </xf>
    <xf numFmtId="0" fontId="0" fillId="0" borderId="0" xfId="0" applyBorder="1" applyAlignment="1">
      <alignment/>
    </xf>
    <xf numFmtId="0" fontId="0" fillId="0" borderId="9" xfId="0" applyFont="1" applyBorder="1" applyAlignment="1">
      <alignment vertical="top" wrapText="1"/>
    </xf>
    <xf numFmtId="0" fontId="0" fillId="0" borderId="1" xfId="0" applyBorder="1" applyAlignment="1">
      <alignment horizontal="left" vertical="top" wrapText="1"/>
    </xf>
    <xf numFmtId="0" fontId="0" fillId="0" borderId="4" xfId="0"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20</xdr:row>
      <xdr:rowOff>9525</xdr:rowOff>
    </xdr:from>
    <xdr:to>
      <xdr:col>10</xdr:col>
      <xdr:colOff>304800</xdr:colOff>
      <xdr:row>47</xdr:row>
      <xdr:rowOff>142875</xdr:rowOff>
    </xdr:to>
    <xdr:pic>
      <xdr:nvPicPr>
        <xdr:cNvPr id="1" name="Picture 1"/>
        <xdr:cNvPicPr preferRelativeResize="1">
          <a:picLocks noChangeAspect="1"/>
        </xdr:cNvPicPr>
      </xdr:nvPicPr>
      <xdr:blipFill>
        <a:blip r:embed="rId1"/>
        <a:stretch>
          <a:fillRect/>
        </a:stretch>
      </xdr:blipFill>
      <xdr:spPr>
        <a:xfrm>
          <a:off x="619125" y="3305175"/>
          <a:ext cx="5781675" cy="450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xdr:colOff>
      <xdr:row>2</xdr:row>
      <xdr:rowOff>152400</xdr:rowOff>
    </xdr:from>
    <xdr:to>
      <xdr:col>11</xdr:col>
      <xdr:colOff>571500</xdr:colOff>
      <xdr:row>38</xdr:row>
      <xdr:rowOff>57150</xdr:rowOff>
    </xdr:to>
    <xdr:pic>
      <xdr:nvPicPr>
        <xdr:cNvPr id="1" name="Picture 2"/>
        <xdr:cNvPicPr preferRelativeResize="1">
          <a:picLocks noChangeAspect="1"/>
        </xdr:cNvPicPr>
      </xdr:nvPicPr>
      <xdr:blipFill>
        <a:blip r:embed="rId1"/>
        <a:stretch>
          <a:fillRect/>
        </a:stretch>
      </xdr:blipFill>
      <xdr:spPr>
        <a:xfrm>
          <a:off x="3086100" y="800100"/>
          <a:ext cx="7353300" cy="5734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3:S48"/>
  <sheetViews>
    <sheetView tabSelected="1" zoomScale="75" zoomScaleNormal="75" workbookViewId="0" topLeftCell="G22">
      <selection activeCell="I12" sqref="I12"/>
    </sheetView>
  </sheetViews>
  <sheetFormatPr defaultColWidth="9.140625" defaultRowHeight="12.75"/>
  <cols>
    <col min="1" max="1" width="22.8515625" style="0" customWidth="1"/>
    <col min="2" max="2" width="18.140625" style="1" customWidth="1"/>
    <col min="3" max="3" width="21.57421875" style="38" customWidth="1"/>
    <col min="4" max="4" width="25.00390625" style="1" customWidth="1"/>
    <col min="5" max="5" width="20.140625" style="1" customWidth="1"/>
    <col min="6" max="7" width="24.421875" style="1" customWidth="1"/>
    <col min="8" max="8" width="56.00390625" style="1" customWidth="1"/>
    <col min="9" max="9" width="69.421875" style="1" customWidth="1"/>
    <col min="10" max="10" width="39.7109375" style="1" customWidth="1"/>
    <col min="11" max="11" width="17.28125" style="1" customWidth="1"/>
    <col min="12" max="12" width="28.00390625" style="1" customWidth="1"/>
    <col min="13" max="13" width="12.7109375" style="1" customWidth="1"/>
    <col min="14" max="14" width="20.421875" style="1" bestFit="1" customWidth="1"/>
    <col min="15" max="15" width="23.00390625" style="1" bestFit="1" customWidth="1"/>
    <col min="16" max="16" width="12.421875" style="1" bestFit="1" customWidth="1"/>
    <col min="17" max="17" width="8.140625" style="1" bestFit="1" customWidth="1"/>
    <col min="18" max="18" width="9.00390625" style="1" bestFit="1" customWidth="1"/>
    <col min="19" max="19" width="9.57421875" style="1" bestFit="1" customWidth="1"/>
  </cols>
  <sheetData>
    <row r="2" ht="13.5" thickBot="1"/>
    <row r="3" spans="1:16" s="4" customFormat="1" ht="39.75" customHeight="1" thickBot="1" thickTop="1">
      <c r="A3" s="47" t="s">
        <v>76</v>
      </c>
      <c r="B3" s="14" t="s">
        <v>9</v>
      </c>
      <c r="C3" s="39" t="s">
        <v>27</v>
      </c>
      <c r="D3" s="8" t="s">
        <v>8</v>
      </c>
      <c r="E3" s="7" t="s">
        <v>26</v>
      </c>
      <c r="F3" s="14" t="s">
        <v>160</v>
      </c>
      <c r="G3" s="14" t="s">
        <v>175</v>
      </c>
      <c r="H3" s="14" t="s">
        <v>4</v>
      </c>
      <c r="I3" s="14" t="s">
        <v>103</v>
      </c>
      <c r="J3" s="14" t="s">
        <v>78</v>
      </c>
      <c r="K3" s="14" t="s">
        <v>65</v>
      </c>
      <c r="L3" s="14" t="s">
        <v>83</v>
      </c>
      <c r="M3" s="14" t="s">
        <v>5</v>
      </c>
      <c r="N3" s="14" t="s">
        <v>6</v>
      </c>
      <c r="O3" s="44" t="s">
        <v>7</v>
      </c>
      <c r="P3" s="5"/>
    </row>
    <row r="4" spans="1:16" s="23" customFormat="1" ht="14.25" thickBot="1" thickTop="1">
      <c r="A4" s="48" t="s">
        <v>86</v>
      </c>
      <c r="B4" s="20" t="s">
        <v>87</v>
      </c>
      <c r="C4" s="40" t="s">
        <v>88</v>
      </c>
      <c r="D4" s="21" t="s">
        <v>88</v>
      </c>
      <c r="E4" s="21" t="s">
        <v>88</v>
      </c>
      <c r="F4" s="21" t="s">
        <v>88</v>
      </c>
      <c r="G4" s="21" t="s">
        <v>93</v>
      </c>
      <c r="H4" s="20" t="s">
        <v>90</v>
      </c>
      <c r="I4" s="20" t="s">
        <v>91</v>
      </c>
      <c r="J4" s="20" t="s">
        <v>91</v>
      </c>
      <c r="K4" s="20" t="s">
        <v>92</v>
      </c>
      <c r="L4" s="20" t="s">
        <v>92</v>
      </c>
      <c r="M4" s="20" t="s">
        <v>93</v>
      </c>
      <c r="N4" s="20" t="s">
        <v>94</v>
      </c>
      <c r="O4" s="45" t="s">
        <v>94</v>
      </c>
      <c r="P4" s="22"/>
    </row>
    <row r="5" spans="1:15" ht="78.75" customHeight="1" thickBot="1" thickTop="1">
      <c r="A5" s="49" t="s">
        <v>77</v>
      </c>
      <c r="B5" s="15"/>
      <c r="C5" s="62" t="s">
        <v>174</v>
      </c>
      <c r="D5" s="62"/>
      <c r="E5" s="62"/>
      <c r="F5" s="9" t="s">
        <v>106</v>
      </c>
      <c r="G5" s="9"/>
      <c r="H5" s="15" t="s">
        <v>84</v>
      </c>
      <c r="I5" s="15" t="s">
        <v>85</v>
      </c>
      <c r="J5" s="15" t="s">
        <v>105</v>
      </c>
      <c r="K5" s="15"/>
      <c r="L5" s="15" t="s">
        <v>79</v>
      </c>
      <c r="M5" s="15" t="s">
        <v>80</v>
      </c>
      <c r="N5" s="15" t="s">
        <v>82</v>
      </c>
      <c r="O5" s="46" t="s">
        <v>81</v>
      </c>
    </row>
    <row r="6" spans="1:15" ht="14.25" thickBot="1" thickTop="1">
      <c r="A6" s="49"/>
      <c r="B6" s="15"/>
      <c r="C6" s="41" t="s">
        <v>172</v>
      </c>
      <c r="D6" s="9" t="s">
        <v>172</v>
      </c>
      <c r="E6" s="9" t="s">
        <v>172</v>
      </c>
      <c r="F6" s="9" t="s">
        <v>172</v>
      </c>
      <c r="G6" s="9"/>
      <c r="H6" s="15"/>
      <c r="I6" s="15"/>
      <c r="J6" s="15"/>
      <c r="K6" s="9" t="s">
        <v>172</v>
      </c>
      <c r="L6" s="9" t="s">
        <v>172</v>
      </c>
      <c r="M6" s="15"/>
      <c r="N6" s="15"/>
      <c r="O6" s="46"/>
    </row>
    <row r="7" spans="1:15" ht="13.5" thickTop="1">
      <c r="A7" s="50"/>
      <c r="B7" s="51"/>
      <c r="C7" s="52"/>
      <c r="D7" s="51"/>
      <c r="E7" s="51"/>
      <c r="F7" s="51"/>
      <c r="G7" s="51"/>
      <c r="H7" s="51"/>
      <c r="I7" s="51"/>
      <c r="J7" s="51"/>
      <c r="K7" s="51"/>
      <c r="L7" s="51"/>
      <c r="M7" s="51"/>
      <c r="N7" s="51"/>
      <c r="O7" s="51"/>
    </row>
    <row r="8" spans="1:15" ht="127.5">
      <c r="A8" s="42"/>
      <c r="B8" s="42" t="s">
        <v>173</v>
      </c>
      <c r="C8" s="53" t="s">
        <v>28</v>
      </c>
      <c r="D8" s="42" t="s">
        <v>16</v>
      </c>
      <c r="E8" s="42" t="s">
        <v>69</v>
      </c>
      <c r="F8" s="42" t="s">
        <v>136</v>
      </c>
      <c r="G8" s="42" t="s">
        <v>176</v>
      </c>
      <c r="H8" s="42" t="s">
        <v>195</v>
      </c>
      <c r="I8" s="42" t="s">
        <v>2</v>
      </c>
      <c r="J8" s="42" t="s">
        <v>222</v>
      </c>
      <c r="K8" s="42" t="s">
        <v>104</v>
      </c>
      <c r="L8" s="43" t="s">
        <v>110</v>
      </c>
      <c r="M8" s="42">
        <v>0.4</v>
      </c>
      <c r="N8" s="43">
        <v>39344</v>
      </c>
      <c r="O8" s="43">
        <v>39387</v>
      </c>
    </row>
    <row r="9" spans="1:15" ht="38.25">
      <c r="A9" s="42"/>
      <c r="B9" s="42" t="s">
        <v>173</v>
      </c>
      <c r="C9" s="53" t="s">
        <v>34</v>
      </c>
      <c r="D9" s="42" t="s">
        <v>16</v>
      </c>
      <c r="E9" s="42" t="s">
        <v>69</v>
      </c>
      <c r="F9" s="42" t="s">
        <v>136</v>
      </c>
      <c r="G9" s="42" t="s">
        <v>186</v>
      </c>
      <c r="H9" s="42" t="s">
        <v>210</v>
      </c>
      <c r="I9" s="42" t="s">
        <v>189</v>
      </c>
      <c r="J9" s="42" t="s">
        <v>189</v>
      </c>
      <c r="K9" s="42" t="s">
        <v>104</v>
      </c>
      <c r="L9" s="43" t="s">
        <v>108</v>
      </c>
      <c r="M9" s="42">
        <v>0.4</v>
      </c>
      <c r="N9" s="43">
        <v>39387</v>
      </c>
      <c r="O9" s="43">
        <v>39387</v>
      </c>
    </row>
    <row r="10" spans="1:15" ht="105.75" customHeight="1">
      <c r="A10" s="42"/>
      <c r="B10" s="42" t="s">
        <v>173</v>
      </c>
      <c r="C10" s="53" t="s">
        <v>34</v>
      </c>
      <c r="D10" s="42" t="s">
        <v>16</v>
      </c>
      <c r="E10" s="42" t="s">
        <v>69</v>
      </c>
      <c r="F10" s="42" t="s">
        <v>136</v>
      </c>
      <c r="G10" s="42" t="s">
        <v>177</v>
      </c>
      <c r="H10" s="42" t="s">
        <v>190</v>
      </c>
      <c r="I10" s="42" t="s">
        <v>206</v>
      </c>
      <c r="J10" s="42" t="s">
        <v>189</v>
      </c>
      <c r="K10" s="42" t="s">
        <v>104</v>
      </c>
      <c r="L10" s="43" t="s">
        <v>110</v>
      </c>
      <c r="M10" s="42">
        <v>0.4</v>
      </c>
      <c r="N10" s="43">
        <v>39345</v>
      </c>
      <c r="O10" s="43">
        <v>39387</v>
      </c>
    </row>
    <row r="11" spans="1:15" ht="51">
      <c r="A11" s="42"/>
      <c r="B11" s="42" t="s">
        <v>173</v>
      </c>
      <c r="C11" s="53" t="s">
        <v>28</v>
      </c>
      <c r="D11" s="42" t="s">
        <v>19</v>
      </c>
      <c r="E11" s="42" t="s">
        <v>71</v>
      </c>
      <c r="F11" s="42" t="s">
        <v>136</v>
      </c>
      <c r="G11" s="42" t="s">
        <v>232</v>
      </c>
      <c r="H11" s="42" t="s">
        <v>211</v>
      </c>
      <c r="I11" s="42" t="s">
        <v>191</v>
      </c>
      <c r="J11" s="42" t="s">
        <v>189</v>
      </c>
      <c r="K11" s="42" t="s">
        <v>104</v>
      </c>
      <c r="L11" s="43" t="s">
        <v>107</v>
      </c>
      <c r="M11" s="42">
        <v>0.4</v>
      </c>
      <c r="N11" s="43">
        <v>39387</v>
      </c>
      <c r="O11" s="43">
        <v>39387</v>
      </c>
    </row>
    <row r="12" spans="1:15" ht="105">
      <c r="A12" s="42"/>
      <c r="B12" s="42" t="s">
        <v>173</v>
      </c>
      <c r="C12" s="53" t="s">
        <v>28</v>
      </c>
      <c r="D12" s="42" t="s">
        <v>11</v>
      </c>
      <c r="E12" s="42" t="s">
        <v>68</v>
      </c>
      <c r="F12" s="42" t="s">
        <v>136</v>
      </c>
      <c r="G12" s="56" t="s">
        <v>233</v>
      </c>
      <c r="H12" s="42" t="s">
        <v>244</v>
      </c>
      <c r="I12" s="42" t="s">
        <v>207</v>
      </c>
      <c r="J12" s="42" t="s">
        <v>189</v>
      </c>
      <c r="K12" s="42" t="s">
        <v>104</v>
      </c>
      <c r="L12" s="43" t="s">
        <v>108</v>
      </c>
      <c r="M12" s="42">
        <v>0.4</v>
      </c>
      <c r="N12" s="43">
        <v>39387</v>
      </c>
      <c r="O12" s="43">
        <v>39387</v>
      </c>
    </row>
    <row r="13" spans="1:15" ht="51">
      <c r="A13" s="42"/>
      <c r="B13" s="42" t="s">
        <v>173</v>
      </c>
      <c r="C13" s="53" t="s">
        <v>28</v>
      </c>
      <c r="D13" s="42" t="s">
        <v>11</v>
      </c>
      <c r="E13" s="42" t="s">
        <v>196</v>
      </c>
      <c r="F13" s="42" t="s">
        <v>136</v>
      </c>
      <c r="G13" s="57" t="s">
        <v>178</v>
      </c>
      <c r="H13" s="42" t="s">
        <v>249</v>
      </c>
      <c r="I13" s="42" t="s">
        <v>208</v>
      </c>
      <c r="J13" s="42" t="s">
        <v>189</v>
      </c>
      <c r="K13" s="42" t="s">
        <v>104</v>
      </c>
      <c r="L13" s="42" t="s">
        <v>108</v>
      </c>
      <c r="M13" s="42">
        <v>0.4</v>
      </c>
      <c r="N13" s="43">
        <v>39387</v>
      </c>
      <c r="O13" s="43">
        <v>39387</v>
      </c>
    </row>
    <row r="14" spans="1:15" ht="25.5">
      <c r="A14" s="42"/>
      <c r="B14" s="42" t="s">
        <v>173</v>
      </c>
      <c r="C14" s="53" t="s">
        <v>28</v>
      </c>
      <c r="D14" s="42" t="s">
        <v>11</v>
      </c>
      <c r="E14" s="42" t="s">
        <v>196</v>
      </c>
      <c r="F14" s="42" t="s">
        <v>136</v>
      </c>
      <c r="G14" s="54" t="s">
        <v>188</v>
      </c>
      <c r="H14" s="42" t="s">
        <v>248</v>
      </c>
      <c r="I14" s="42" t="s">
        <v>208</v>
      </c>
      <c r="J14" s="42" t="s">
        <v>189</v>
      </c>
      <c r="K14" s="42" t="s">
        <v>104</v>
      </c>
      <c r="L14" s="42" t="s">
        <v>109</v>
      </c>
      <c r="M14" s="42">
        <v>0.4</v>
      </c>
      <c r="N14" s="43">
        <v>39387</v>
      </c>
      <c r="O14" s="43">
        <v>39387</v>
      </c>
    </row>
    <row r="15" spans="1:15" ht="102">
      <c r="A15" s="42"/>
      <c r="B15" s="42" t="s">
        <v>173</v>
      </c>
      <c r="C15" s="53" t="s">
        <v>28</v>
      </c>
      <c r="D15" s="42" t="s">
        <v>11</v>
      </c>
      <c r="E15" s="42" t="s">
        <v>196</v>
      </c>
      <c r="F15" s="42" t="s">
        <v>136</v>
      </c>
      <c r="G15" s="55" t="s">
        <v>179</v>
      </c>
      <c r="H15" s="42" t="s">
        <v>199</v>
      </c>
      <c r="I15" s="42" t="s">
        <v>200</v>
      </c>
      <c r="J15" s="42" t="s">
        <v>189</v>
      </c>
      <c r="K15" s="42" t="s">
        <v>104</v>
      </c>
      <c r="L15" s="42" t="s">
        <v>109</v>
      </c>
      <c r="M15" s="42">
        <v>0.4</v>
      </c>
      <c r="N15" s="43">
        <v>39387</v>
      </c>
      <c r="O15" s="43">
        <v>39387</v>
      </c>
    </row>
    <row r="16" spans="1:15" ht="38.25">
      <c r="A16" s="42"/>
      <c r="B16" s="42" t="s">
        <v>173</v>
      </c>
      <c r="C16" s="53" t="s">
        <v>28</v>
      </c>
      <c r="D16" s="42" t="s">
        <v>11</v>
      </c>
      <c r="E16" s="42" t="s">
        <v>196</v>
      </c>
      <c r="F16" s="42" t="s">
        <v>136</v>
      </c>
      <c r="G16" s="54" t="s">
        <v>180</v>
      </c>
      <c r="H16" s="42" t="s">
        <v>212</v>
      </c>
      <c r="I16" s="42" t="s">
        <v>208</v>
      </c>
      <c r="J16" s="42" t="s">
        <v>189</v>
      </c>
      <c r="K16" s="42" t="s">
        <v>104</v>
      </c>
      <c r="L16" s="42" t="s">
        <v>109</v>
      </c>
      <c r="M16" s="42">
        <v>0.4</v>
      </c>
      <c r="N16" s="43">
        <v>39387</v>
      </c>
      <c r="O16" s="43">
        <v>39387</v>
      </c>
    </row>
    <row r="17" spans="1:15" ht="38.25">
      <c r="A17" s="42"/>
      <c r="B17" s="42" t="s">
        <v>173</v>
      </c>
      <c r="C17" s="53" t="s">
        <v>28</v>
      </c>
      <c r="D17" s="42" t="s">
        <v>19</v>
      </c>
      <c r="E17" s="42" t="s">
        <v>73</v>
      </c>
      <c r="F17" s="42" t="s">
        <v>136</v>
      </c>
      <c r="G17" s="54" t="s">
        <v>193</v>
      </c>
      <c r="H17" s="42" t="s">
        <v>226</v>
      </c>
      <c r="I17" s="42" t="s">
        <v>209</v>
      </c>
      <c r="J17" s="42" t="s">
        <v>189</v>
      </c>
      <c r="K17" s="42" t="s">
        <v>104</v>
      </c>
      <c r="L17" s="42" t="s">
        <v>107</v>
      </c>
      <c r="M17" s="42">
        <v>0.4</v>
      </c>
      <c r="N17" s="43">
        <v>39387</v>
      </c>
      <c r="O17" s="43">
        <v>39387</v>
      </c>
    </row>
    <row r="18" spans="1:15" ht="63.75">
      <c r="A18" s="42"/>
      <c r="B18" s="42" t="s">
        <v>173</v>
      </c>
      <c r="C18" s="53" t="s">
        <v>28</v>
      </c>
      <c r="D18" s="42" t="s">
        <v>11</v>
      </c>
      <c r="E18" s="42" t="s">
        <v>68</v>
      </c>
      <c r="F18" s="42" t="s">
        <v>136</v>
      </c>
      <c r="G18" s="54" t="s">
        <v>181</v>
      </c>
      <c r="H18" s="42" t="s">
        <v>214</v>
      </c>
      <c r="I18" s="42" t="s">
        <v>202</v>
      </c>
      <c r="J18" s="42" t="s">
        <v>189</v>
      </c>
      <c r="K18" s="42" t="s">
        <v>104</v>
      </c>
      <c r="L18" s="42" t="s">
        <v>110</v>
      </c>
      <c r="M18" s="42">
        <v>0.4</v>
      </c>
      <c r="N18" s="43">
        <v>39387</v>
      </c>
      <c r="O18" s="43">
        <v>39387</v>
      </c>
    </row>
    <row r="19" spans="1:15" ht="38.25">
      <c r="A19" s="42"/>
      <c r="B19" s="42" t="s">
        <v>173</v>
      </c>
      <c r="C19" s="53" t="s">
        <v>30</v>
      </c>
      <c r="D19" s="42" t="s">
        <v>19</v>
      </c>
      <c r="E19" s="42" t="s">
        <v>74</v>
      </c>
      <c r="F19" s="42" t="s">
        <v>136</v>
      </c>
      <c r="G19" s="54" t="s">
        <v>182</v>
      </c>
      <c r="H19" s="42" t="s">
        <v>215</v>
      </c>
      <c r="I19" s="42" t="s">
        <v>203</v>
      </c>
      <c r="J19" s="42" t="s">
        <v>189</v>
      </c>
      <c r="K19" s="42" t="s">
        <v>104</v>
      </c>
      <c r="L19" s="42" t="s">
        <v>110</v>
      </c>
      <c r="M19" s="42">
        <v>0.4</v>
      </c>
      <c r="N19" s="43">
        <v>39387</v>
      </c>
      <c r="O19" s="43">
        <v>39387</v>
      </c>
    </row>
    <row r="20" spans="1:15" ht="25.5">
      <c r="A20" s="42"/>
      <c r="B20" s="42" t="s">
        <v>173</v>
      </c>
      <c r="C20" s="53" t="s">
        <v>30</v>
      </c>
      <c r="D20" s="42" t="s">
        <v>19</v>
      </c>
      <c r="E20" s="42" t="s">
        <v>74</v>
      </c>
      <c r="F20" s="42" t="s">
        <v>136</v>
      </c>
      <c r="G20" s="54" t="s">
        <v>183</v>
      </c>
      <c r="H20" s="42" t="s">
        <v>204</v>
      </c>
      <c r="I20" s="42" t="s">
        <v>234</v>
      </c>
      <c r="J20" s="42" t="s">
        <v>189</v>
      </c>
      <c r="K20" s="42" t="s">
        <v>104</v>
      </c>
      <c r="L20" s="42" t="s">
        <v>107</v>
      </c>
      <c r="M20" s="42">
        <v>0.4</v>
      </c>
      <c r="N20" s="43">
        <v>39387</v>
      </c>
      <c r="O20" s="43">
        <v>39387</v>
      </c>
    </row>
    <row r="21" spans="1:15" ht="51">
      <c r="A21" s="42"/>
      <c r="B21" s="42" t="s">
        <v>173</v>
      </c>
      <c r="C21" s="53" t="s">
        <v>28</v>
      </c>
      <c r="D21" s="42" t="s">
        <v>11</v>
      </c>
      <c r="E21" s="42" t="s">
        <v>68</v>
      </c>
      <c r="F21" s="42" t="s">
        <v>136</v>
      </c>
      <c r="G21" s="54" t="s">
        <v>184</v>
      </c>
      <c r="H21" s="42" t="s">
        <v>250</v>
      </c>
      <c r="I21" s="42" t="s">
        <v>235</v>
      </c>
      <c r="J21" s="42" t="s">
        <v>189</v>
      </c>
      <c r="K21" s="42" t="s">
        <v>104</v>
      </c>
      <c r="L21" s="42" t="s">
        <v>110</v>
      </c>
      <c r="M21" s="42">
        <v>0.4</v>
      </c>
      <c r="N21" s="43">
        <v>39387</v>
      </c>
      <c r="O21" s="43">
        <v>39387</v>
      </c>
    </row>
    <row r="22" spans="1:15" ht="89.25">
      <c r="A22" s="42"/>
      <c r="B22" s="42" t="s">
        <v>173</v>
      </c>
      <c r="C22" s="53" t="s">
        <v>28</v>
      </c>
      <c r="D22" s="42" t="s">
        <v>16</v>
      </c>
      <c r="E22" s="42" t="s">
        <v>69</v>
      </c>
      <c r="F22" s="42" t="s">
        <v>136</v>
      </c>
      <c r="G22" s="54" t="s">
        <v>192</v>
      </c>
      <c r="H22" s="42" t="s">
        <v>216</v>
      </c>
      <c r="I22" s="42" t="s">
        <v>220</v>
      </c>
      <c r="J22" s="42" t="s">
        <v>189</v>
      </c>
      <c r="K22" s="42" t="s">
        <v>104</v>
      </c>
      <c r="L22" s="42" t="s">
        <v>108</v>
      </c>
      <c r="M22" s="42">
        <v>0.4</v>
      </c>
      <c r="N22" s="43">
        <v>39387</v>
      </c>
      <c r="O22" s="43">
        <v>39387</v>
      </c>
    </row>
    <row r="23" spans="1:15" ht="38.25">
      <c r="A23" s="42"/>
      <c r="B23" s="42" t="s">
        <v>173</v>
      </c>
      <c r="C23" s="53" t="s">
        <v>30</v>
      </c>
      <c r="D23" s="42" t="s">
        <v>16</v>
      </c>
      <c r="E23" s="42" t="s">
        <v>165</v>
      </c>
      <c r="F23" s="42" t="s">
        <v>136</v>
      </c>
      <c r="G23" s="54" t="s">
        <v>205</v>
      </c>
      <c r="H23" s="42" t="s">
        <v>217</v>
      </c>
      <c r="I23" s="42" t="s">
        <v>1</v>
      </c>
      <c r="J23" s="42" t="s">
        <v>189</v>
      </c>
      <c r="K23" s="42" t="s">
        <v>104</v>
      </c>
      <c r="L23" s="42" t="s">
        <v>107</v>
      </c>
      <c r="M23" s="42">
        <v>0.4</v>
      </c>
      <c r="N23" s="43">
        <v>39387</v>
      </c>
      <c r="O23" s="43">
        <v>39387</v>
      </c>
    </row>
    <row r="24" spans="1:15" ht="127.5">
      <c r="A24" s="42"/>
      <c r="B24" s="42" t="s">
        <v>173</v>
      </c>
      <c r="C24" s="53" t="s">
        <v>33</v>
      </c>
      <c r="D24" s="42" t="s">
        <v>16</v>
      </c>
      <c r="E24" s="42" t="s">
        <v>69</v>
      </c>
      <c r="F24" s="42" t="s">
        <v>136</v>
      </c>
      <c r="G24" s="54" t="s">
        <v>185</v>
      </c>
      <c r="H24" s="42" t="s">
        <v>218</v>
      </c>
      <c r="I24" s="42" t="s">
        <v>223</v>
      </c>
      <c r="J24" s="42" t="s">
        <v>189</v>
      </c>
      <c r="K24" s="42" t="s">
        <v>104</v>
      </c>
      <c r="L24" s="42" t="s">
        <v>108</v>
      </c>
      <c r="M24" s="42">
        <v>0.4</v>
      </c>
      <c r="N24" s="43">
        <v>39387</v>
      </c>
      <c r="O24" s="43">
        <v>39387</v>
      </c>
    </row>
    <row r="25" spans="1:15" ht="51">
      <c r="A25" s="42"/>
      <c r="B25" s="42" t="s">
        <v>173</v>
      </c>
      <c r="C25" s="53" t="s">
        <v>35</v>
      </c>
      <c r="D25" s="42" t="s">
        <v>11</v>
      </c>
      <c r="E25" s="42" t="s">
        <v>163</v>
      </c>
      <c r="F25" s="42" t="s">
        <v>136</v>
      </c>
      <c r="G25" s="54" t="s">
        <v>197</v>
      </c>
      <c r="H25" s="36" t="s">
        <v>219</v>
      </c>
      <c r="I25" s="42" t="s">
        <v>198</v>
      </c>
      <c r="J25" s="42" t="s">
        <v>189</v>
      </c>
      <c r="K25" s="42" t="s">
        <v>104</v>
      </c>
      <c r="L25" s="42" t="s">
        <v>107</v>
      </c>
      <c r="M25" s="42">
        <v>0.4</v>
      </c>
      <c r="N25" s="43">
        <v>39387</v>
      </c>
      <c r="O25" s="43">
        <v>39387</v>
      </c>
    </row>
    <row r="26" spans="1:15" ht="38.25">
      <c r="A26" s="42"/>
      <c r="B26" s="42" t="s">
        <v>173</v>
      </c>
      <c r="C26" s="53" t="s">
        <v>37</v>
      </c>
      <c r="D26" s="42" t="s">
        <v>16</v>
      </c>
      <c r="E26" s="42" t="s">
        <v>165</v>
      </c>
      <c r="F26" s="42" t="s">
        <v>136</v>
      </c>
      <c r="G26" s="54" t="s">
        <v>187</v>
      </c>
      <c r="H26" s="61" t="s">
        <v>0</v>
      </c>
      <c r="I26" s="42" t="s">
        <v>198</v>
      </c>
      <c r="J26" s="42" t="s">
        <v>189</v>
      </c>
      <c r="K26" s="42" t="s">
        <v>104</v>
      </c>
      <c r="L26" s="42" t="s">
        <v>107</v>
      </c>
      <c r="M26" s="42">
        <v>0.4</v>
      </c>
      <c r="N26" s="43">
        <v>39387</v>
      </c>
      <c r="O26" s="43">
        <v>39387</v>
      </c>
    </row>
    <row r="27" spans="1:15" ht="38.25">
      <c r="A27" s="42"/>
      <c r="B27" s="42" t="s">
        <v>173</v>
      </c>
      <c r="C27" s="53" t="s">
        <v>28</v>
      </c>
      <c r="D27" s="42" t="s">
        <v>19</v>
      </c>
      <c r="E27" s="42" t="s">
        <v>171</v>
      </c>
      <c r="F27" s="42" t="s">
        <v>136</v>
      </c>
      <c r="G27" s="54" t="s">
        <v>194</v>
      </c>
      <c r="H27" s="42" t="s">
        <v>224</v>
      </c>
      <c r="I27" s="42" t="s">
        <v>225</v>
      </c>
      <c r="J27" s="42" t="s">
        <v>189</v>
      </c>
      <c r="K27" s="42" t="s">
        <v>104</v>
      </c>
      <c r="L27" s="42" t="s">
        <v>110</v>
      </c>
      <c r="M27" s="42">
        <v>0.4</v>
      </c>
      <c r="N27" s="43">
        <v>39387</v>
      </c>
      <c r="O27" s="43">
        <v>39387</v>
      </c>
    </row>
    <row r="28" spans="1:15" ht="51">
      <c r="A28" s="42"/>
      <c r="B28" s="42" t="s">
        <v>173</v>
      </c>
      <c r="C28" s="53" t="s">
        <v>28</v>
      </c>
      <c r="D28" s="42" t="s">
        <v>11</v>
      </c>
      <c r="E28" s="42" t="s">
        <v>163</v>
      </c>
      <c r="F28" s="42" t="s">
        <v>136</v>
      </c>
      <c r="G28" s="42" t="s">
        <v>227</v>
      </c>
      <c r="H28" s="42" t="s">
        <v>229</v>
      </c>
      <c r="I28" s="42" t="s">
        <v>236</v>
      </c>
      <c r="J28" s="42" t="s">
        <v>189</v>
      </c>
      <c r="K28" s="42" t="s">
        <v>104</v>
      </c>
      <c r="L28" s="42"/>
      <c r="M28" s="42">
        <v>0.4</v>
      </c>
      <c r="N28" s="43">
        <v>39387</v>
      </c>
      <c r="O28" s="43">
        <v>39387</v>
      </c>
    </row>
    <row r="29" spans="1:15" ht="25.5">
      <c r="A29" s="42"/>
      <c r="B29" s="42" t="s">
        <v>173</v>
      </c>
      <c r="C29" s="53" t="s">
        <v>28</v>
      </c>
      <c r="D29" s="42" t="s">
        <v>16</v>
      </c>
      <c r="E29" s="42" t="s">
        <v>165</v>
      </c>
      <c r="F29" s="42" t="s">
        <v>136</v>
      </c>
      <c r="G29" s="42" t="s">
        <v>231</v>
      </c>
      <c r="H29" s="42" t="s">
        <v>241</v>
      </c>
      <c r="I29" s="42" t="s">
        <v>240</v>
      </c>
      <c r="J29" s="42" t="s">
        <v>189</v>
      </c>
      <c r="K29" s="42" t="s">
        <v>104</v>
      </c>
      <c r="L29" s="42"/>
      <c r="M29" s="42">
        <v>0.4</v>
      </c>
      <c r="N29" s="43">
        <v>39387</v>
      </c>
      <c r="O29" s="43">
        <v>39387</v>
      </c>
    </row>
    <row r="30" spans="1:15" ht="51">
      <c r="A30" s="42"/>
      <c r="B30" s="42" t="s">
        <v>173</v>
      </c>
      <c r="C30" s="53" t="s">
        <v>28</v>
      </c>
      <c r="D30" s="42" t="s">
        <v>16</v>
      </c>
      <c r="E30" s="42" t="s">
        <v>165</v>
      </c>
      <c r="F30" s="42" t="s">
        <v>136</v>
      </c>
      <c r="G30" s="42" t="s">
        <v>237</v>
      </c>
      <c r="H30" s="42" t="s">
        <v>245</v>
      </c>
      <c r="I30" s="42" t="s">
        <v>198</v>
      </c>
      <c r="J30" s="42" t="s">
        <v>189</v>
      </c>
      <c r="K30" s="42" t="s">
        <v>104</v>
      </c>
      <c r="L30" s="42"/>
      <c r="M30" s="42">
        <v>0.4</v>
      </c>
      <c r="N30" s="43">
        <v>39387</v>
      </c>
      <c r="O30" s="43">
        <v>39387</v>
      </c>
    </row>
    <row r="31" spans="1:19" s="60" customFormat="1" ht="38.25">
      <c r="A31" s="42"/>
      <c r="B31" s="42" t="s">
        <v>173</v>
      </c>
      <c r="C31" s="53" t="s">
        <v>35</v>
      </c>
      <c r="D31" s="42" t="s">
        <v>11</v>
      </c>
      <c r="E31" s="42" t="s">
        <v>196</v>
      </c>
      <c r="F31" s="42" t="s">
        <v>136</v>
      </c>
      <c r="G31" s="42" t="s">
        <v>238</v>
      </c>
      <c r="H31" s="42" t="s">
        <v>230</v>
      </c>
      <c r="I31" s="42" t="s">
        <v>239</v>
      </c>
      <c r="J31" s="42" t="s">
        <v>189</v>
      </c>
      <c r="K31" s="42" t="s">
        <v>104</v>
      </c>
      <c r="L31" s="42"/>
      <c r="M31" s="42">
        <v>0.4</v>
      </c>
      <c r="N31" s="43">
        <v>39387</v>
      </c>
      <c r="O31" s="43">
        <v>39387</v>
      </c>
      <c r="P31" s="36"/>
      <c r="Q31" s="36"/>
      <c r="R31" s="36"/>
      <c r="S31" s="36"/>
    </row>
    <row r="32" spans="1:19" s="60" customFormat="1" ht="38.25">
      <c r="A32" s="42"/>
      <c r="B32" s="42" t="s">
        <v>173</v>
      </c>
      <c r="C32" s="53" t="s">
        <v>28</v>
      </c>
      <c r="D32" s="42" t="s">
        <v>11</v>
      </c>
      <c r="E32" s="42" t="s">
        <v>68</v>
      </c>
      <c r="F32" s="42" t="s">
        <v>136</v>
      </c>
      <c r="G32" s="42" t="s">
        <v>228</v>
      </c>
      <c r="H32" s="42" t="s">
        <v>252</v>
      </c>
      <c r="I32" s="42" t="s">
        <v>198</v>
      </c>
      <c r="J32" s="42" t="s">
        <v>251</v>
      </c>
      <c r="K32" s="42" t="s">
        <v>104</v>
      </c>
      <c r="L32" s="42"/>
      <c r="M32" s="42">
        <v>0.4</v>
      </c>
      <c r="N32" s="43">
        <v>39387</v>
      </c>
      <c r="O32" s="43">
        <v>39387</v>
      </c>
      <c r="P32" s="36"/>
      <c r="Q32" s="36"/>
      <c r="R32" s="36"/>
      <c r="S32" s="36"/>
    </row>
    <row r="33" spans="1:15" ht="51">
      <c r="A33" s="42"/>
      <c r="B33" s="42" t="s">
        <v>173</v>
      </c>
      <c r="C33" s="53" t="s">
        <v>28</v>
      </c>
      <c r="D33" s="42" t="s">
        <v>11</v>
      </c>
      <c r="E33" s="42" t="s">
        <v>68</v>
      </c>
      <c r="F33" s="42" t="s">
        <v>136</v>
      </c>
      <c r="G33" s="54" t="s">
        <v>201</v>
      </c>
      <c r="H33" s="42" t="s">
        <v>213</v>
      </c>
      <c r="I33" s="42" t="s">
        <v>246</v>
      </c>
      <c r="J33" s="42" t="s">
        <v>221</v>
      </c>
      <c r="K33" s="42" t="s">
        <v>104</v>
      </c>
      <c r="L33" s="42" t="s">
        <v>109</v>
      </c>
      <c r="M33" s="42">
        <v>0.4</v>
      </c>
      <c r="N33" s="43">
        <v>39387</v>
      </c>
      <c r="O33" s="43">
        <v>39387</v>
      </c>
    </row>
    <row r="34" spans="1:19" s="60" customFormat="1" ht="25.5">
      <c r="A34" s="42"/>
      <c r="B34" s="42" t="s">
        <v>173</v>
      </c>
      <c r="C34" s="53" t="s">
        <v>28</v>
      </c>
      <c r="D34" s="42" t="s">
        <v>11</v>
      </c>
      <c r="E34" s="42" t="s">
        <v>68</v>
      </c>
      <c r="F34" s="42" t="s">
        <v>136</v>
      </c>
      <c r="G34" s="42" t="s">
        <v>243</v>
      </c>
      <c r="H34" s="42" t="s">
        <v>242</v>
      </c>
      <c r="I34" s="42" t="s">
        <v>247</v>
      </c>
      <c r="J34" s="42"/>
      <c r="K34" s="42" t="s">
        <v>104</v>
      </c>
      <c r="L34" s="42"/>
      <c r="M34" s="42">
        <v>0.4</v>
      </c>
      <c r="N34" s="43">
        <v>39387</v>
      </c>
      <c r="O34" s="43">
        <v>39387</v>
      </c>
      <c r="P34" s="36"/>
      <c r="Q34" s="36"/>
      <c r="R34" s="36"/>
      <c r="S34" s="36"/>
    </row>
    <row r="35" spans="1:19" s="60" customFormat="1" ht="12.75">
      <c r="A35" s="36"/>
      <c r="B35" s="36"/>
      <c r="C35" s="58"/>
      <c r="D35" s="36"/>
      <c r="E35" s="36"/>
      <c r="F35" s="36"/>
      <c r="G35" s="36"/>
      <c r="H35" s="36"/>
      <c r="I35" s="36"/>
      <c r="J35" s="36"/>
      <c r="K35" s="36"/>
      <c r="L35" s="36"/>
      <c r="M35" s="36"/>
      <c r="N35" s="59"/>
      <c r="O35" s="59"/>
      <c r="P35" s="36"/>
      <c r="Q35" s="36"/>
      <c r="R35" s="36"/>
      <c r="S35" s="36"/>
    </row>
    <row r="36" spans="1:19" s="60" customFormat="1" ht="12.75">
      <c r="A36" s="36"/>
      <c r="B36" s="36"/>
      <c r="C36" s="58"/>
      <c r="D36" s="36"/>
      <c r="E36" s="36"/>
      <c r="F36" s="36"/>
      <c r="G36" s="36"/>
      <c r="H36" s="36"/>
      <c r="I36" s="36"/>
      <c r="J36" s="36"/>
      <c r="K36" s="36"/>
      <c r="L36" s="36"/>
      <c r="M36" s="36"/>
      <c r="N36" s="59"/>
      <c r="O36" s="59"/>
      <c r="P36" s="36"/>
      <c r="Q36" s="36"/>
      <c r="R36" s="36"/>
      <c r="S36" s="36"/>
    </row>
    <row r="37" spans="1:19" s="60" customFormat="1" ht="12.75">
      <c r="A37" s="36"/>
      <c r="B37" s="36"/>
      <c r="C37" s="58"/>
      <c r="D37" s="36"/>
      <c r="E37" s="36"/>
      <c r="F37" s="36"/>
      <c r="G37" s="36"/>
      <c r="H37" s="36"/>
      <c r="I37" s="36"/>
      <c r="J37" s="36"/>
      <c r="K37" s="36"/>
      <c r="L37" s="36"/>
      <c r="M37" s="36"/>
      <c r="N37" s="59"/>
      <c r="O37" s="59"/>
      <c r="P37" s="36"/>
      <c r="Q37" s="36"/>
      <c r="R37" s="36"/>
      <c r="S37" s="36"/>
    </row>
    <row r="38" spans="1:19" s="60" customFormat="1" ht="12.75">
      <c r="A38" s="36"/>
      <c r="B38" s="36"/>
      <c r="C38" s="58"/>
      <c r="D38" s="36"/>
      <c r="E38" s="36"/>
      <c r="F38" s="36"/>
      <c r="G38" s="36"/>
      <c r="H38" s="36"/>
      <c r="I38" s="36"/>
      <c r="J38" s="36"/>
      <c r="K38" s="36"/>
      <c r="L38" s="36"/>
      <c r="M38" s="36"/>
      <c r="N38" s="59"/>
      <c r="O38" s="59"/>
      <c r="P38" s="36"/>
      <c r="Q38" s="36"/>
      <c r="R38" s="36"/>
      <c r="S38" s="36"/>
    </row>
    <row r="39" spans="1:19" s="60" customFormat="1" ht="12.75">
      <c r="A39" s="36"/>
      <c r="B39" s="36"/>
      <c r="C39" s="58"/>
      <c r="D39" s="36"/>
      <c r="E39" s="36"/>
      <c r="F39" s="36"/>
      <c r="G39" s="36"/>
      <c r="H39" s="36"/>
      <c r="I39" s="36"/>
      <c r="J39" s="36"/>
      <c r="K39" s="36"/>
      <c r="L39" s="36"/>
      <c r="M39" s="36"/>
      <c r="N39" s="59"/>
      <c r="O39" s="59"/>
      <c r="P39" s="36"/>
      <c r="Q39" s="36"/>
      <c r="R39" s="36"/>
      <c r="S39" s="36"/>
    </row>
    <row r="40" spans="1:19" s="60" customFormat="1" ht="12.75">
      <c r="A40" s="36"/>
      <c r="B40" s="36"/>
      <c r="C40" s="58"/>
      <c r="D40" s="36"/>
      <c r="E40" s="36"/>
      <c r="F40" s="36"/>
      <c r="G40" s="36"/>
      <c r="H40" s="36"/>
      <c r="I40" s="36"/>
      <c r="J40" s="36"/>
      <c r="K40" s="36"/>
      <c r="L40" s="36"/>
      <c r="M40" s="36"/>
      <c r="N40" s="59"/>
      <c r="O40" s="59"/>
      <c r="P40" s="36"/>
      <c r="Q40" s="36"/>
      <c r="R40" s="36"/>
      <c r="S40" s="36"/>
    </row>
    <row r="41" spans="1:19" s="60" customFormat="1" ht="12.75">
      <c r="A41" s="36"/>
      <c r="B41" s="36"/>
      <c r="C41" s="58"/>
      <c r="D41" s="36"/>
      <c r="E41" s="36"/>
      <c r="F41" s="36"/>
      <c r="G41" s="36"/>
      <c r="H41" s="36"/>
      <c r="I41" s="36"/>
      <c r="J41" s="36"/>
      <c r="K41" s="36"/>
      <c r="L41" s="36"/>
      <c r="M41" s="36"/>
      <c r="N41" s="59"/>
      <c r="O41" s="59"/>
      <c r="P41" s="36"/>
      <c r="Q41" s="36"/>
      <c r="R41" s="36"/>
      <c r="S41" s="36"/>
    </row>
    <row r="42" spans="1:19" s="60" customFormat="1" ht="12.75">
      <c r="A42" s="36"/>
      <c r="B42" s="36"/>
      <c r="C42" s="58"/>
      <c r="D42" s="36"/>
      <c r="E42" s="36"/>
      <c r="F42" s="36"/>
      <c r="G42" s="36"/>
      <c r="H42" s="36"/>
      <c r="I42" s="36"/>
      <c r="J42" s="36"/>
      <c r="K42" s="36"/>
      <c r="L42" s="36"/>
      <c r="M42" s="36"/>
      <c r="N42" s="59"/>
      <c r="O42" s="59"/>
      <c r="P42" s="36"/>
      <c r="Q42" s="36"/>
      <c r="R42" s="36"/>
      <c r="S42" s="36"/>
    </row>
    <row r="43" spans="1:19" s="60" customFormat="1" ht="12.75">
      <c r="A43" s="36"/>
      <c r="B43" s="36"/>
      <c r="C43" s="58"/>
      <c r="D43" s="36"/>
      <c r="E43" s="36"/>
      <c r="F43" s="36"/>
      <c r="G43" s="36"/>
      <c r="H43" s="36"/>
      <c r="I43" s="36"/>
      <c r="J43" s="36"/>
      <c r="K43" s="36"/>
      <c r="L43" s="36"/>
      <c r="M43" s="36"/>
      <c r="N43" s="59"/>
      <c r="O43" s="59"/>
      <c r="P43" s="36"/>
      <c r="Q43" s="36"/>
      <c r="R43" s="36"/>
      <c r="S43" s="36"/>
    </row>
    <row r="44" spans="1:19" s="60" customFormat="1" ht="12.75">
      <c r="A44" s="36"/>
      <c r="B44" s="36"/>
      <c r="C44" s="58"/>
      <c r="D44" s="36"/>
      <c r="E44" s="36"/>
      <c r="F44" s="36"/>
      <c r="G44" s="36"/>
      <c r="H44" s="36"/>
      <c r="I44" s="36"/>
      <c r="J44" s="36"/>
      <c r="K44" s="36"/>
      <c r="L44" s="36"/>
      <c r="M44" s="36"/>
      <c r="N44" s="59"/>
      <c r="O44" s="59"/>
      <c r="P44" s="36"/>
      <c r="Q44" s="36"/>
      <c r="R44" s="36"/>
      <c r="S44" s="36"/>
    </row>
    <row r="45" spans="1:19" s="60" customFormat="1" ht="12.75">
      <c r="A45" s="36"/>
      <c r="B45" s="36"/>
      <c r="C45" s="58"/>
      <c r="D45" s="36"/>
      <c r="E45" s="36"/>
      <c r="F45" s="36"/>
      <c r="G45" s="36"/>
      <c r="H45" s="36"/>
      <c r="I45" s="36"/>
      <c r="J45" s="36"/>
      <c r="K45" s="36"/>
      <c r="L45" s="36"/>
      <c r="M45" s="36"/>
      <c r="N45" s="59"/>
      <c r="O45" s="59"/>
      <c r="P45" s="36"/>
      <c r="Q45" s="36"/>
      <c r="R45" s="36"/>
      <c r="S45" s="36"/>
    </row>
    <row r="46" spans="1:19" s="60" customFormat="1" ht="12.75">
      <c r="A46" s="36"/>
      <c r="B46" s="36"/>
      <c r="C46" s="58"/>
      <c r="D46" s="36"/>
      <c r="E46" s="36"/>
      <c r="F46" s="36"/>
      <c r="G46" s="36"/>
      <c r="H46" s="36"/>
      <c r="I46" s="36"/>
      <c r="J46" s="36"/>
      <c r="K46" s="36"/>
      <c r="L46" s="36"/>
      <c r="M46" s="36"/>
      <c r="N46" s="59"/>
      <c r="O46" s="59"/>
      <c r="P46" s="36"/>
      <c r="Q46" s="36"/>
      <c r="R46" s="36"/>
      <c r="S46" s="36"/>
    </row>
    <row r="47" spans="2:19" s="60" customFormat="1" ht="12.75">
      <c r="B47" s="36"/>
      <c r="C47" s="58"/>
      <c r="D47" s="36"/>
      <c r="E47" s="36"/>
      <c r="F47" s="36"/>
      <c r="G47" s="36"/>
      <c r="H47" s="36"/>
      <c r="I47" s="36"/>
      <c r="J47" s="36"/>
      <c r="K47" s="36"/>
      <c r="L47" s="36"/>
      <c r="M47" s="36"/>
      <c r="N47" s="36"/>
      <c r="O47" s="36"/>
      <c r="P47" s="36"/>
      <c r="Q47" s="36"/>
      <c r="R47" s="36"/>
      <c r="S47" s="36"/>
    </row>
    <row r="48" spans="2:19" s="60" customFormat="1" ht="12.75">
      <c r="B48" s="36"/>
      <c r="C48" s="58"/>
      <c r="D48" s="36"/>
      <c r="E48" s="36"/>
      <c r="F48" s="36"/>
      <c r="G48" s="36"/>
      <c r="H48" s="36"/>
      <c r="I48" s="36"/>
      <c r="J48" s="36"/>
      <c r="K48" s="36"/>
      <c r="L48" s="36"/>
      <c r="M48" s="36"/>
      <c r="N48" s="36"/>
      <c r="O48" s="36"/>
      <c r="P48" s="36"/>
      <c r="Q48" s="36"/>
      <c r="R48" s="36"/>
      <c r="S48" s="36"/>
    </row>
  </sheetData>
  <mergeCells count="1">
    <mergeCell ref="C5:E5"/>
  </mergeCells>
  <dataValidations count="7">
    <dataValidation type="list" allowBlank="1" showInputMessage="1" promptTitle="Pick one from list" prompt="or type in multiple inputs as comma separated list" sqref="E8:E397">
      <formula1>SubCategory</formula1>
    </dataValidation>
    <dataValidation type="list" allowBlank="1" sqref="K8:K147">
      <formula1>Status</formula1>
    </dataValidation>
    <dataValidation type="list" allowBlank="1" showInputMessage="1" sqref="L8:L403">
      <formula1>Method</formula1>
    </dataValidation>
    <dataValidation type="list" allowBlank="1" showInputMessage="1" promptTitle="Pick one from list" prompt="or type in multiple inputs as comma separted list" errorTitle="Section" error="Must be a valid Section type" sqref="C8:C353">
      <formula1>Section</formula1>
    </dataValidation>
    <dataValidation type="list" allowBlank="1" showInputMessage="1" promptTitle="Pick one from list" prompt="or type in multiple inputs as comma separated list" errorTitle="Section" error="Must be a valid Section type" sqref="D8:D418">
      <formula1>Category</formula1>
    </dataValidation>
    <dataValidation type="list" allowBlank="1" showInputMessage="1" promptTitle="Pick one from list" prompt="or type in multiple inputs as comma separated list" sqref="H24:H25 F8:F1337">
      <formula1>WBS</formula1>
    </dataValidation>
    <dataValidation allowBlank="1" promptTitle="Pick one from list" prompt="or type in multiple inputs as comma separated list" sqref="H29 G1:G65536"/>
  </dataValidations>
  <printOptions/>
  <pageMargins left="0.75" right="0.75" top="1" bottom="1" header="0.5" footer="0.5"/>
  <pageSetup fitToHeight="2" fitToWidth="1" horizontalDpi="600" verticalDpi="600" orientation="landscape" paperSize="17" scale="47" r:id="rId1"/>
  <headerFooter alignWithMargins="0">
    <oddHeader>&amp;C&amp;F&amp;RPage &amp;P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B1:K18"/>
  <sheetViews>
    <sheetView workbookViewId="0" topLeftCell="A1">
      <selection activeCell="B2" sqref="B2"/>
    </sheetView>
  </sheetViews>
  <sheetFormatPr defaultColWidth="9.140625" defaultRowHeight="12.75"/>
  <cols>
    <col min="12" max="12" width="43.140625" style="0" customWidth="1"/>
  </cols>
  <sheetData>
    <row r="1" ht="17.25" customHeight="1">
      <c r="B1" s="6" t="s">
        <v>162</v>
      </c>
    </row>
    <row r="3" ht="12.75">
      <c r="B3" t="s">
        <v>10</v>
      </c>
    </row>
    <row r="5" spans="2:11" ht="12.75">
      <c r="B5" t="s">
        <v>39</v>
      </c>
      <c r="H5" t="s">
        <v>24</v>
      </c>
      <c r="K5" t="s">
        <v>25</v>
      </c>
    </row>
    <row r="6" ht="12.75">
      <c r="H6" t="s">
        <v>11</v>
      </c>
    </row>
    <row r="7" spans="2:11" ht="12.75">
      <c r="B7" t="s">
        <v>28</v>
      </c>
      <c r="K7" t="s">
        <v>12</v>
      </c>
    </row>
    <row r="8" spans="2:11" ht="12.75">
      <c r="B8" t="s">
        <v>29</v>
      </c>
      <c r="K8" t="s">
        <v>13</v>
      </c>
    </row>
    <row r="9" spans="2:8" ht="12.75">
      <c r="B9" t="s">
        <v>30</v>
      </c>
      <c r="H9" t="s">
        <v>16</v>
      </c>
    </row>
    <row r="10" spans="2:11" ht="12.75">
      <c r="B10" t="s">
        <v>31</v>
      </c>
      <c r="K10" t="s">
        <v>14</v>
      </c>
    </row>
    <row r="11" spans="2:11" ht="12.75">
      <c r="B11" t="s">
        <v>32</v>
      </c>
      <c r="K11" t="s">
        <v>15</v>
      </c>
    </row>
    <row r="12" spans="2:11" ht="12.75">
      <c r="B12" t="s">
        <v>33</v>
      </c>
      <c r="K12" t="s">
        <v>17</v>
      </c>
    </row>
    <row r="13" spans="2:11" ht="12.75">
      <c r="B13" t="s">
        <v>34</v>
      </c>
      <c r="K13" t="s">
        <v>18</v>
      </c>
    </row>
    <row r="14" spans="2:8" ht="12.75">
      <c r="B14" t="s">
        <v>35</v>
      </c>
      <c r="H14" t="s">
        <v>19</v>
      </c>
    </row>
    <row r="15" spans="2:11" ht="12.75">
      <c r="B15" t="s">
        <v>36</v>
      </c>
      <c r="K15" t="s">
        <v>20</v>
      </c>
    </row>
    <row r="16" spans="2:11" ht="12.75">
      <c r="B16" t="s">
        <v>37</v>
      </c>
      <c r="K16" t="s">
        <v>21</v>
      </c>
    </row>
    <row r="17" spans="2:11" ht="12.75">
      <c r="B17" t="s">
        <v>38</v>
      </c>
      <c r="K17" t="s">
        <v>22</v>
      </c>
    </row>
    <row r="18" ht="12.75">
      <c r="K18" t="s">
        <v>23</v>
      </c>
    </row>
  </sheetData>
  <printOptions/>
  <pageMargins left="0.75" right="0.75" top="1" bottom="1" header="0.5" footer="0.5"/>
  <pageSetup fitToHeight="1" fitToWidth="1" horizontalDpi="600" verticalDpi="600" orientation="landscape"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F38"/>
  <sheetViews>
    <sheetView workbookViewId="0" topLeftCell="A1">
      <selection activeCell="B2" sqref="B2"/>
    </sheetView>
  </sheetViews>
  <sheetFormatPr defaultColWidth="9.140625" defaultRowHeight="12.75"/>
  <cols>
    <col min="6" max="6" width="56.57421875" style="0" customWidth="1"/>
  </cols>
  <sheetData>
    <row r="2" spans="2:6" ht="38.25">
      <c r="B2" t="s">
        <v>51</v>
      </c>
      <c r="F2" s="5" t="s">
        <v>52</v>
      </c>
    </row>
    <row r="4" spans="1:2" ht="12.75">
      <c r="A4">
        <v>1</v>
      </c>
      <c r="B4" s="3" t="s">
        <v>40</v>
      </c>
    </row>
    <row r="5" spans="1:2" ht="12.75">
      <c r="A5">
        <v>2</v>
      </c>
      <c r="B5" s="3" t="s">
        <v>41</v>
      </c>
    </row>
    <row r="6" spans="1:2" ht="12.75">
      <c r="A6">
        <v>3</v>
      </c>
      <c r="B6" t="s">
        <v>42</v>
      </c>
    </row>
    <row r="7" spans="1:2" ht="12.75">
      <c r="A7">
        <v>4</v>
      </c>
      <c r="B7" t="s">
        <v>43</v>
      </c>
    </row>
    <row r="8" spans="1:2" ht="12.75">
      <c r="A8">
        <v>5</v>
      </c>
      <c r="B8" t="s">
        <v>44</v>
      </c>
    </row>
    <row r="9" spans="1:2" ht="12.75">
      <c r="A9">
        <v>6</v>
      </c>
      <c r="B9" t="s">
        <v>45</v>
      </c>
    </row>
    <row r="10" ht="12.75">
      <c r="B10" s="2" t="s">
        <v>11</v>
      </c>
    </row>
    <row r="11" ht="12.75">
      <c r="B11" s="2" t="s">
        <v>16</v>
      </c>
    </row>
    <row r="12" ht="12.75">
      <c r="B12" s="2" t="s">
        <v>47</v>
      </c>
    </row>
    <row r="13" spans="1:2" ht="12.75">
      <c r="A13">
        <v>7</v>
      </c>
      <c r="B13" t="s">
        <v>46</v>
      </c>
    </row>
    <row r="14" ht="12.75">
      <c r="B14" s="2" t="s">
        <v>11</v>
      </c>
    </row>
    <row r="15" ht="12.75">
      <c r="B15" s="2" t="s">
        <v>16</v>
      </c>
    </row>
    <row r="16" ht="12.75">
      <c r="B16" s="2" t="s">
        <v>47</v>
      </c>
    </row>
    <row r="17" spans="1:2" ht="12.75">
      <c r="A17">
        <v>8</v>
      </c>
      <c r="B17" t="s">
        <v>48</v>
      </c>
    </row>
    <row r="18" ht="12.75">
      <c r="B18" s="2" t="s">
        <v>11</v>
      </c>
    </row>
    <row r="19" ht="12.75">
      <c r="B19" s="2" t="s">
        <v>16</v>
      </c>
    </row>
    <row r="20" ht="12.75">
      <c r="B20" s="2" t="s">
        <v>47</v>
      </c>
    </row>
    <row r="21" spans="1:2" ht="12.75">
      <c r="A21">
        <v>9</v>
      </c>
      <c r="B21" t="s">
        <v>49</v>
      </c>
    </row>
    <row r="22" ht="12.75">
      <c r="B22" s="2" t="s">
        <v>11</v>
      </c>
    </row>
    <row r="23" ht="12.75">
      <c r="B23" s="2" t="s">
        <v>16</v>
      </c>
    </row>
    <row r="24" ht="12.75">
      <c r="B24" s="2" t="s">
        <v>47</v>
      </c>
    </row>
    <row r="25" spans="1:2" ht="12.75">
      <c r="A25">
        <v>10</v>
      </c>
      <c r="B25" t="s">
        <v>50</v>
      </c>
    </row>
    <row r="26" ht="12.75">
      <c r="B26" s="2" t="s">
        <v>11</v>
      </c>
    </row>
    <row r="27" ht="12.75">
      <c r="B27" s="2" t="s">
        <v>16</v>
      </c>
    </row>
    <row r="28" ht="12.75">
      <c r="B28" s="2" t="s">
        <v>47</v>
      </c>
    </row>
    <row r="29" spans="1:2" ht="12.75">
      <c r="A29">
        <v>11</v>
      </c>
      <c r="B29" s="3" t="s">
        <v>53</v>
      </c>
    </row>
    <row r="30" spans="1:2" ht="12.75">
      <c r="A30">
        <v>12</v>
      </c>
      <c r="B30" s="3" t="s">
        <v>54</v>
      </c>
    </row>
    <row r="31" ht="12.75">
      <c r="B31" s="2" t="s">
        <v>11</v>
      </c>
    </row>
    <row r="32" ht="12.75">
      <c r="B32" s="2" t="s">
        <v>16</v>
      </c>
    </row>
    <row r="33" ht="12.75">
      <c r="B33" s="2" t="s">
        <v>47</v>
      </c>
    </row>
    <row r="34" spans="1:2" ht="12.75">
      <c r="A34">
        <v>13</v>
      </c>
      <c r="B34" s="3" t="s">
        <v>55</v>
      </c>
    </row>
    <row r="35" spans="1:2" ht="12.75">
      <c r="A35">
        <v>14</v>
      </c>
      <c r="B35" s="3" t="s">
        <v>59</v>
      </c>
    </row>
    <row r="36" spans="1:2" ht="12.75">
      <c r="A36">
        <v>15</v>
      </c>
      <c r="B36" s="3" t="s">
        <v>57</v>
      </c>
    </row>
    <row r="37" spans="1:2" ht="12.75">
      <c r="A37">
        <v>16</v>
      </c>
      <c r="B37" s="3" t="s">
        <v>58</v>
      </c>
    </row>
    <row r="38" ht="12.75">
      <c r="B38" s="3" t="s">
        <v>56</v>
      </c>
    </row>
  </sheetData>
  <printOptions/>
  <pageMargins left="0.75" right="0.75" top="1" bottom="1" header="0.5" footer="0.5"/>
  <pageSetup fitToHeight="1" fitToWidth="1" horizontalDpi="600" verticalDpi="600" orientation="landscape"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U20"/>
  <sheetViews>
    <sheetView workbookViewId="0" topLeftCell="A1">
      <selection activeCell="B32" sqref="B32"/>
    </sheetView>
  </sheetViews>
  <sheetFormatPr defaultColWidth="9.140625" defaultRowHeight="12.75"/>
  <cols>
    <col min="1" max="1" width="22.8515625" style="0" customWidth="1"/>
    <col min="2" max="2" width="9.140625" style="1" customWidth="1"/>
    <col min="3" max="3" width="18.140625" style="1" customWidth="1"/>
    <col min="4" max="4" width="21.57421875" style="1" customWidth="1"/>
    <col min="5" max="5" width="25.00390625" style="1" customWidth="1"/>
    <col min="6" max="6" width="26.421875" style="1" customWidth="1"/>
    <col min="7" max="7" width="30.00390625" style="1" customWidth="1"/>
    <col min="8" max="8" width="5.8515625" style="1" customWidth="1"/>
    <col min="9" max="9" width="6.7109375" style="1" customWidth="1"/>
    <col min="10" max="10" width="5.8515625" style="1" customWidth="1"/>
    <col min="11" max="11" width="5.421875" style="1" customWidth="1"/>
    <col min="12" max="12" width="19.140625" style="1" customWidth="1"/>
    <col min="13" max="13" width="24.28125" style="1" customWidth="1"/>
    <col min="14" max="14" width="24.57421875" style="1" customWidth="1"/>
    <col min="15" max="15" width="14.8515625" style="1" bestFit="1" customWidth="1"/>
    <col min="16" max="16" width="50.140625" style="1" customWidth="1"/>
    <col min="17" max="17" width="8.7109375" style="1" customWidth="1"/>
    <col min="18" max="18" width="11.421875" style="1" customWidth="1"/>
    <col min="19" max="19" width="12.00390625" style="1" customWidth="1"/>
    <col min="20" max="20" width="20.421875" style="1" bestFit="1" customWidth="1"/>
    <col min="21" max="21" width="12.421875" style="1" bestFit="1" customWidth="1"/>
    <col min="22" max="22" width="8.140625" style="1" bestFit="1" customWidth="1"/>
    <col min="23" max="23" width="9.00390625" style="1" bestFit="1" customWidth="1"/>
    <col min="24" max="24" width="9.57421875" style="1" bestFit="1" customWidth="1"/>
  </cols>
  <sheetData>
    <row r="2" spans="7:11" ht="13.5" thickBot="1">
      <c r="G2" s="5" t="s">
        <v>160</v>
      </c>
      <c r="H2" s="6" t="s">
        <v>75</v>
      </c>
      <c r="I2" s="5"/>
      <c r="J2" s="5"/>
      <c r="K2" s="5"/>
    </row>
    <row r="3" spans="1:21" s="4" customFormat="1" ht="39.75" customHeight="1" thickBot="1" thickTop="1">
      <c r="A3" s="11" t="s">
        <v>76</v>
      </c>
      <c r="B3" s="14" t="s">
        <v>3</v>
      </c>
      <c r="C3" s="14" t="s">
        <v>9</v>
      </c>
      <c r="D3" s="7" t="s">
        <v>27</v>
      </c>
      <c r="E3" s="8" t="s">
        <v>8</v>
      </c>
      <c r="F3" s="7" t="s">
        <v>26</v>
      </c>
      <c r="G3" s="7"/>
      <c r="H3" s="14" t="s">
        <v>60</v>
      </c>
      <c r="I3" s="14" t="s">
        <v>61</v>
      </c>
      <c r="J3" s="14" t="s">
        <v>62</v>
      </c>
      <c r="K3" s="14" t="s">
        <v>63</v>
      </c>
      <c r="L3" s="14" t="s">
        <v>4</v>
      </c>
      <c r="M3" s="14" t="s">
        <v>103</v>
      </c>
      <c r="N3" s="14" t="s">
        <v>78</v>
      </c>
      <c r="O3" s="14" t="s">
        <v>65</v>
      </c>
      <c r="P3" s="14" t="s">
        <v>83</v>
      </c>
      <c r="Q3" s="14" t="s">
        <v>5</v>
      </c>
      <c r="R3" s="14" t="s">
        <v>6</v>
      </c>
      <c r="S3" s="14" t="s">
        <v>7</v>
      </c>
      <c r="T3" s="5"/>
      <c r="U3" s="5"/>
    </row>
    <row r="4" spans="1:21" s="23" customFormat="1" ht="14.25" thickBot="1" thickTop="1">
      <c r="A4" s="19" t="s">
        <v>86</v>
      </c>
      <c r="B4" s="20"/>
      <c r="C4" s="20" t="s">
        <v>87</v>
      </c>
      <c r="D4" s="21" t="s">
        <v>88</v>
      </c>
      <c r="E4" s="21" t="s">
        <v>88</v>
      </c>
      <c r="F4" s="21" t="s">
        <v>88</v>
      </c>
      <c r="G4" s="21" t="s">
        <v>88</v>
      </c>
      <c r="H4" s="20" t="s">
        <v>89</v>
      </c>
      <c r="I4" s="20" t="s">
        <v>89</v>
      </c>
      <c r="J4" s="20" t="s">
        <v>89</v>
      </c>
      <c r="K4" s="20" t="s">
        <v>89</v>
      </c>
      <c r="L4" s="20" t="s">
        <v>90</v>
      </c>
      <c r="M4" s="20" t="s">
        <v>91</v>
      </c>
      <c r="N4" s="20" t="s">
        <v>91</v>
      </c>
      <c r="O4" s="20" t="s">
        <v>92</v>
      </c>
      <c r="P4" s="20" t="s">
        <v>92</v>
      </c>
      <c r="Q4" s="20" t="s">
        <v>93</v>
      </c>
      <c r="R4" s="20" t="s">
        <v>94</v>
      </c>
      <c r="S4" s="20" t="s">
        <v>94</v>
      </c>
      <c r="T4" s="22"/>
      <c r="U4" s="22"/>
    </row>
    <row r="5" spans="1:19" ht="69" customHeight="1" thickBot="1" thickTop="1">
      <c r="A5" s="12" t="s">
        <v>77</v>
      </c>
      <c r="B5" s="15" t="s">
        <v>66</v>
      </c>
      <c r="C5" s="15"/>
      <c r="D5" s="62" t="s">
        <v>111</v>
      </c>
      <c r="E5" s="62"/>
      <c r="F5" s="62"/>
      <c r="G5" s="9" t="s">
        <v>106</v>
      </c>
      <c r="H5" s="63" t="s">
        <v>106</v>
      </c>
      <c r="I5" s="63"/>
      <c r="J5" s="63"/>
      <c r="K5" s="63"/>
      <c r="L5" s="15" t="s">
        <v>84</v>
      </c>
      <c r="M5" s="15" t="s">
        <v>85</v>
      </c>
      <c r="N5" s="15" t="s">
        <v>105</v>
      </c>
      <c r="O5" s="15"/>
      <c r="P5" s="15" t="s">
        <v>79</v>
      </c>
      <c r="Q5" s="15" t="s">
        <v>80</v>
      </c>
      <c r="R5" s="15" t="s">
        <v>82</v>
      </c>
      <c r="S5" s="15" t="s">
        <v>81</v>
      </c>
    </row>
    <row r="6" spans="1:19" ht="14.25" thickBot="1" thickTop="1">
      <c r="A6" s="12" t="s">
        <v>95</v>
      </c>
      <c r="B6" s="15"/>
      <c r="C6" s="15"/>
      <c r="D6" s="9" t="s">
        <v>113</v>
      </c>
      <c r="E6" s="10" t="s">
        <v>113</v>
      </c>
      <c r="F6" s="10" t="s">
        <v>113</v>
      </c>
      <c r="G6" s="9" t="s">
        <v>113</v>
      </c>
      <c r="H6" s="17"/>
      <c r="I6" s="17"/>
      <c r="J6" s="17"/>
      <c r="K6" s="15"/>
      <c r="L6" s="15"/>
      <c r="M6" s="15"/>
      <c r="N6" s="15"/>
      <c r="O6" s="18" t="s">
        <v>113</v>
      </c>
      <c r="P6" s="18" t="s">
        <v>113</v>
      </c>
      <c r="Q6" s="15"/>
      <c r="R6" s="15"/>
      <c r="S6" s="15"/>
    </row>
    <row r="7" spans="1:19" ht="13.5" thickTop="1">
      <c r="A7" s="13"/>
      <c r="B7" s="16"/>
      <c r="C7" s="16"/>
      <c r="D7" t="s">
        <v>28</v>
      </c>
      <c r="E7" t="s">
        <v>11</v>
      </c>
      <c r="F7" s="24" t="s">
        <v>96</v>
      </c>
      <c r="G7" s="27"/>
      <c r="H7" s="16" t="s">
        <v>64</v>
      </c>
      <c r="I7" s="16" t="s">
        <v>64</v>
      </c>
      <c r="J7" s="16" t="s">
        <v>64</v>
      </c>
      <c r="K7" s="16" t="s">
        <v>64</v>
      </c>
      <c r="L7" s="16"/>
      <c r="M7" s="16"/>
      <c r="N7" s="16"/>
      <c r="O7" s="16" t="s">
        <v>104</v>
      </c>
      <c r="P7" s="16" t="s">
        <v>110</v>
      </c>
      <c r="Q7" s="16"/>
      <c r="R7" s="16"/>
      <c r="S7" s="16"/>
    </row>
    <row r="8" spans="1:19" ht="12.75">
      <c r="A8" s="13"/>
      <c r="B8" s="16"/>
      <c r="C8" s="16"/>
      <c r="D8" t="s">
        <v>29</v>
      </c>
      <c r="E8"/>
      <c r="F8" s="26" t="s">
        <v>67</v>
      </c>
      <c r="G8" s="37"/>
      <c r="H8" s="16"/>
      <c r="I8" s="16"/>
      <c r="J8" s="16"/>
      <c r="K8" s="16"/>
      <c r="L8" s="16"/>
      <c r="M8" s="16"/>
      <c r="N8" s="16"/>
      <c r="O8" s="16" t="s">
        <v>99</v>
      </c>
      <c r="P8" s="16" t="s">
        <v>107</v>
      </c>
      <c r="Q8" s="16"/>
      <c r="R8" s="16"/>
      <c r="S8" s="16"/>
    </row>
    <row r="9" spans="1:19" ht="12.75">
      <c r="A9" s="13"/>
      <c r="B9" s="16"/>
      <c r="C9" s="16"/>
      <c r="D9" t="s">
        <v>30</v>
      </c>
      <c r="E9"/>
      <c r="F9" s="26" t="s">
        <v>68</v>
      </c>
      <c r="G9" s="37"/>
      <c r="H9" s="16"/>
      <c r="I9" s="16"/>
      <c r="J9" s="16"/>
      <c r="K9" s="16"/>
      <c r="L9" s="16"/>
      <c r="M9" s="16"/>
      <c r="N9" s="16"/>
      <c r="O9" s="16" t="s">
        <v>101</v>
      </c>
      <c r="P9" s="16" t="s">
        <v>108</v>
      </c>
      <c r="Q9" s="16"/>
      <c r="R9" s="16"/>
      <c r="S9" s="16"/>
    </row>
    <row r="10" spans="1:19" ht="12.75">
      <c r="A10" s="13"/>
      <c r="B10" s="16"/>
      <c r="C10" s="16"/>
      <c r="D10" t="s">
        <v>31</v>
      </c>
      <c r="E10" t="s">
        <v>16</v>
      </c>
      <c r="F10" s="24" t="s">
        <v>97</v>
      </c>
      <c r="G10" s="28"/>
      <c r="H10" s="16"/>
      <c r="I10" s="16"/>
      <c r="J10" s="16"/>
      <c r="K10" s="16"/>
      <c r="L10" s="16"/>
      <c r="M10" s="16"/>
      <c r="N10" s="16"/>
      <c r="O10" s="16" t="s">
        <v>100</v>
      </c>
      <c r="P10" s="16" t="s">
        <v>109</v>
      </c>
      <c r="Q10" s="16"/>
      <c r="R10" s="16"/>
      <c r="S10" s="16"/>
    </row>
    <row r="11" spans="1:19" ht="12.75">
      <c r="A11" s="13"/>
      <c r="B11" s="16"/>
      <c r="C11" s="16"/>
      <c r="D11" t="s">
        <v>32</v>
      </c>
      <c r="E11"/>
      <c r="F11" s="26" t="s">
        <v>69</v>
      </c>
      <c r="G11" s="37"/>
      <c r="H11" s="16"/>
      <c r="I11" s="16"/>
      <c r="J11" s="16"/>
      <c r="K11" s="16"/>
      <c r="L11" s="16"/>
      <c r="M11" s="16"/>
      <c r="N11" s="16"/>
      <c r="O11" s="16" t="s">
        <v>102</v>
      </c>
      <c r="P11" s="16"/>
      <c r="Q11" s="16"/>
      <c r="R11" s="16"/>
      <c r="S11" s="16"/>
    </row>
    <row r="12" spans="1:19" ht="12.75">
      <c r="A12" s="13"/>
      <c r="B12" s="16"/>
      <c r="C12" s="16"/>
      <c r="D12" t="s">
        <v>33</v>
      </c>
      <c r="E12"/>
      <c r="F12" s="26" t="s">
        <v>70</v>
      </c>
      <c r="G12" s="37"/>
      <c r="H12" s="16"/>
      <c r="I12" s="16"/>
      <c r="J12" s="16"/>
      <c r="K12" s="16"/>
      <c r="L12" s="16"/>
      <c r="M12" s="16"/>
      <c r="N12" s="16"/>
      <c r="O12" s="16"/>
      <c r="P12" s="16"/>
      <c r="Q12" s="16"/>
      <c r="R12" s="16"/>
      <c r="S12" s="16"/>
    </row>
    <row r="13" spans="1:19" ht="12.75">
      <c r="A13" s="13"/>
      <c r="B13" s="16"/>
      <c r="C13" s="16"/>
      <c r="D13" t="s">
        <v>34</v>
      </c>
      <c r="E13"/>
      <c r="F13" s="26" t="s">
        <v>71</v>
      </c>
      <c r="G13" s="37"/>
      <c r="H13" s="16"/>
      <c r="I13" s="16"/>
      <c r="J13" s="16"/>
      <c r="K13" s="16"/>
      <c r="L13" s="16"/>
      <c r="M13" s="16"/>
      <c r="N13" s="16"/>
      <c r="O13" s="16"/>
      <c r="P13" s="16"/>
      <c r="Q13" s="16"/>
      <c r="R13" s="16"/>
      <c r="S13" s="16"/>
    </row>
    <row r="14" spans="1:19" ht="12.75">
      <c r="A14" s="13"/>
      <c r="B14" s="16"/>
      <c r="C14" s="16"/>
      <c r="D14" t="s">
        <v>35</v>
      </c>
      <c r="E14"/>
      <c r="F14" s="26" t="s">
        <v>72</v>
      </c>
      <c r="G14" s="37"/>
      <c r="H14" s="16"/>
      <c r="I14" s="16"/>
      <c r="J14" s="16"/>
      <c r="K14" s="16"/>
      <c r="L14" s="16"/>
      <c r="M14" s="16"/>
      <c r="N14" s="16"/>
      <c r="O14" s="16"/>
      <c r="P14" s="16"/>
      <c r="Q14" s="16"/>
      <c r="R14" s="16"/>
      <c r="S14" s="16"/>
    </row>
    <row r="15" spans="1:19" ht="12.75">
      <c r="A15" s="13"/>
      <c r="B15" s="16"/>
      <c r="C15" s="16"/>
      <c r="D15" t="s">
        <v>36</v>
      </c>
      <c r="E15" t="s">
        <v>19</v>
      </c>
      <c r="F15" s="24" t="s">
        <v>98</v>
      </c>
      <c r="G15" s="28"/>
      <c r="H15" s="16"/>
      <c r="I15" s="16"/>
      <c r="J15" s="16"/>
      <c r="K15" s="16"/>
      <c r="L15" s="16"/>
      <c r="M15" s="16"/>
      <c r="N15" s="16"/>
      <c r="O15" s="16"/>
      <c r="P15" s="16"/>
      <c r="Q15" s="16"/>
      <c r="R15" s="16"/>
      <c r="S15" s="16"/>
    </row>
    <row r="16" spans="1:19" ht="12.75">
      <c r="A16" s="13"/>
      <c r="B16" s="16"/>
      <c r="C16" s="16"/>
      <c r="D16" t="s">
        <v>37</v>
      </c>
      <c r="F16" s="26" t="s">
        <v>73</v>
      </c>
      <c r="G16" s="37"/>
      <c r="H16" s="16"/>
      <c r="I16" s="16"/>
      <c r="J16" s="16"/>
      <c r="K16" s="16"/>
      <c r="L16" s="16"/>
      <c r="M16" s="16"/>
      <c r="N16" s="16"/>
      <c r="O16" s="16"/>
      <c r="P16" s="16"/>
      <c r="Q16" s="16"/>
      <c r="R16" s="16"/>
      <c r="S16" s="16"/>
    </row>
    <row r="17" spans="1:19" ht="12.75">
      <c r="A17" s="13"/>
      <c r="B17" s="16"/>
      <c r="C17" s="16"/>
      <c r="D17" t="s">
        <v>38</v>
      </c>
      <c r="F17" s="26" t="s">
        <v>72</v>
      </c>
      <c r="G17" s="37"/>
      <c r="H17" s="16"/>
      <c r="I17" s="16"/>
      <c r="J17" s="16"/>
      <c r="K17" s="16"/>
      <c r="L17" s="16"/>
      <c r="M17" s="16"/>
      <c r="N17" s="16"/>
      <c r="O17" s="16"/>
      <c r="P17" s="16"/>
      <c r="Q17" s="16"/>
      <c r="R17" s="16"/>
      <c r="S17" s="16"/>
    </row>
    <row r="18" spans="1:19" ht="12.75">
      <c r="A18" s="13"/>
      <c r="B18" s="16"/>
      <c r="C18" s="16"/>
      <c r="F18" s="26" t="s">
        <v>71</v>
      </c>
      <c r="G18" s="37"/>
      <c r="H18" s="16"/>
      <c r="I18" s="16"/>
      <c r="J18" s="16"/>
      <c r="K18" s="16"/>
      <c r="L18" s="16"/>
      <c r="M18" s="16"/>
      <c r="N18" s="16"/>
      <c r="O18" s="16"/>
      <c r="P18" s="16"/>
      <c r="Q18" s="16"/>
      <c r="R18" s="16"/>
      <c r="S18" s="16"/>
    </row>
    <row r="19" spans="6:19" ht="12.75">
      <c r="F19" s="26" t="s">
        <v>74</v>
      </c>
      <c r="G19" s="37"/>
      <c r="H19" s="16"/>
      <c r="I19" s="16"/>
      <c r="J19" s="16"/>
      <c r="K19" s="16"/>
      <c r="L19" s="16"/>
      <c r="M19" s="16"/>
      <c r="N19" s="16"/>
      <c r="O19" s="16"/>
      <c r="P19" s="16"/>
      <c r="Q19" s="16"/>
      <c r="R19" s="16"/>
      <c r="S19" s="16"/>
    </row>
    <row r="20" spans="6:7" ht="12.75">
      <c r="F20" s="25"/>
      <c r="G20" s="25"/>
    </row>
  </sheetData>
  <mergeCells count="2">
    <mergeCell ref="H5:K5"/>
    <mergeCell ref="D5:F5"/>
  </mergeCells>
  <printOptions/>
  <pageMargins left="0.75" right="0.75" top="1" bottom="1" header="0.5" footer="0.5"/>
  <pageSetup fitToWidth="2" fitToHeight="1" horizontalDpi="600" verticalDpi="600" orientation="landscape" scale="72" r:id="rId1"/>
</worksheet>
</file>

<file path=xl/worksheets/sheet5.xml><?xml version="1.0" encoding="utf-8"?>
<worksheet xmlns="http://schemas.openxmlformats.org/spreadsheetml/2006/main" xmlns:r="http://schemas.openxmlformats.org/officeDocument/2006/relationships">
  <sheetPr>
    <pageSetUpPr fitToPage="1"/>
  </sheetPr>
  <dimension ref="A2:S72"/>
  <sheetViews>
    <sheetView zoomScale="75" zoomScaleNormal="75" workbookViewId="0" topLeftCell="C1">
      <selection activeCell="F18" sqref="F18"/>
    </sheetView>
  </sheetViews>
  <sheetFormatPr defaultColWidth="9.140625" defaultRowHeight="12.75"/>
  <cols>
    <col min="1" max="1" width="22.8515625" style="0" customWidth="1"/>
    <col min="2" max="2" width="9.140625" style="1" customWidth="1"/>
    <col min="3" max="3" width="18.140625" style="1" customWidth="1"/>
    <col min="4" max="4" width="21.57421875" style="1" customWidth="1"/>
    <col min="5" max="5" width="25.00390625" style="1" customWidth="1"/>
    <col min="6" max="6" width="29.7109375" style="1" customWidth="1"/>
    <col min="7" max="7" width="58.7109375" style="1" customWidth="1"/>
    <col min="8" max="8" width="5.8515625" style="1" customWidth="1"/>
    <col min="9" max="9" width="6.7109375" style="1" customWidth="1"/>
    <col min="10" max="10" width="5.8515625" style="1" customWidth="1"/>
    <col min="11" max="11" width="5.421875" style="1" customWidth="1"/>
    <col min="12" max="12" width="7.7109375" style="1" customWidth="1"/>
    <col min="13" max="13" width="14.8515625" style="1" bestFit="1" customWidth="1"/>
    <col min="14" max="14" width="25.140625" style="1" customWidth="1"/>
    <col min="15" max="15" width="8.7109375" style="1" customWidth="1"/>
    <col min="16" max="16" width="11.421875" style="1" customWidth="1"/>
    <col min="17" max="17" width="12.00390625" style="1" customWidth="1"/>
    <col min="18" max="18" width="20.421875" style="1" bestFit="1" customWidth="1"/>
    <col min="19" max="19" width="12.421875" style="1" bestFit="1" customWidth="1"/>
    <col min="20" max="20" width="8.140625" style="1" bestFit="1" customWidth="1"/>
    <col min="21" max="21" width="9.00390625" style="1" bestFit="1" customWidth="1"/>
    <col min="22" max="22" width="9.57421875" style="1" bestFit="1" customWidth="1"/>
  </cols>
  <sheetData>
    <row r="2" spans="7:12" ht="12.75">
      <c r="G2" s="1" t="s">
        <v>160</v>
      </c>
      <c r="H2" s="6" t="s">
        <v>75</v>
      </c>
      <c r="I2" s="5"/>
      <c r="J2" s="5"/>
      <c r="K2" s="5"/>
      <c r="L2" s="5"/>
    </row>
    <row r="3" spans="8:12" ht="12.75">
      <c r="H3" s="6"/>
      <c r="I3" s="5"/>
      <c r="J3" s="5"/>
      <c r="K3" s="5"/>
      <c r="L3" s="5"/>
    </row>
    <row r="4" spans="8:12" ht="13.5" thickBot="1">
      <c r="H4" s="6"/>
      <c r="I4" s="5"/>
      <c r="J4" s="5"/>
      <c r="K4" s="5"/>
      <c r="L4" s="5"/>
    </row>
    <row r="5" spans="1:19" s="4" customFormat="1" ht="39.75" customHeight="1" thickBot="1" thickTop="1">
      <c r="A5" s="11" t="s">
        <v>76</v>
      </c>
      <c r="B5" s="14" t="s">
        <v>3</v>
      </c>
      <c r="C5" s="14" t="s">
        <v>9</v>
      </c>
      <c r="D5" s="7" t="s">
        <v>27</v>
      </c>
      <c r="E5" s="8" t="s">
        <v>8</v>
      </c>
      <c r="F5" s="7" t="s">
        <v>26</v>
      </c>
      <c r="G5" s="7"/>
      <c r="H5" s="14" t="s">
        <v>60</v>
      </c>
      <c r="I5" s="14" t="s">
        <v>61</v>
      </c>
      <c r="J5" s="14" t="s">
        <v>62</v>
      </c>
      <c r="K5" s="14" t="s">
        <v>63</v>
      </c>
      <c r="L5" s="14"/>
      <c r="M5" s="14" t="s">
        <v>65</v>
      </c>
      <c r="N5" s="29" t="s">
        <v>83</v>
      </c>
      <c r="O5" s="34"/>
      <c r="P5" s="34"/>
      <c r="Q5" s="34"/>
      <c r="R5" s="5"/>
      <c r="S5" s="5"/>
    </row>
    <row r="6" spans="1:19" s="23" customFormat="1" ht="14.25" thickBot="1" thickTop="1">
      <c r="A6" s="19" t="s">
        <v>86</v>
      </c>
      <c r="B6" s="20"/>
      <c r="C6" s="20" t="s">
        <v>87</v>
      </c>
      <c r="D6" s="21" t="s">
        <v>88</v>
      </c>
      <c r="E6" s="21" t="s">
        <v>88</v>
      </c>
      <c r="F6" s="21" t="s">
        <v>88</v>
      </c>
      <c r="G6" s="21" t="s">
        <v>161</v>
      </c>
      <c r="H6" s="20" t="s">
        <v>89</v>
      </c>
      <c r="I6" s="20" t="s">
        <v>89</v>
      </c>
      <c r="J6" s="20" t="s">
        <v>89</v>
      </c>
      <c r="K6" s="20" t="s">
        <v>89</v>
      </c>
      <c r="L6" s="20"/>
      <c r="M6" s="20" t="s">
        <v>92</v>
      </c>
      <c r="N6" s="30" t="s">
        <v>92</v>
      </c>
      <c r="O6" s="35"/>
      <c r="P6" s="35"/>
      <c r="Q6" s="35"/>
      <c r="R6" s="22"/>
      <c r="S6" s="22"/>
    </row>
    <row r="7" spans="1:19" s="23" customFormat="1" ht="14.25" thickBot="1" thickTop="1">
      <c r="A7" s="19"/>
      <c r="B7" s="20"/>
      <c r="C7" s="20"/>
      <c r="D7" s="21"/>
      <c r="E7" s="21"/>
      <c r="F7" s="21"/>
      <c r="G7" s="21"/>
      <c r="H7" s="20"/>
      <c r="I7" s="20"/>
      <c r="J7" s="20"/>
      <c r="K7" s="20"/>
      <c r="L7" s="20"/>
      <c r="M7" s="20"/>
      <c r="N7" s="30"/>
      <c r="O7" s="35"/>
      <c r="P7" s="35"/>
      <c r="Q7" s="35"/>
      <c r="R7" s="22"/>
      <c r="S7" s="22"/>
    </row>
    <row r="8" spans="1:17" ht="78.75" customHeight="1" thickBot="1" thickTop="1">
      <c r="A8" s="12" t="s">
        <v>77</v>
      </c>
      <c r="B8" s="15" t="s">
        <v>66</v>
      </c>
      <c r="C8" s="15"/>
      <c r="D8" s="62" t="s">
        <v>111</v>
      </c>
      <c r="E8" s="62"/>
      <c r="F8" s="62"/>
      <c r="G8" s="9"/>
      <c r="H8" s="63" t="s">
        <v>106</v>
      </c>
      <c r="I8" s="63"/>
      <c r="J8" s="63"/>
      <c r="K8" s="63"/>
      <c r="L8" s="15"/>
      <c r="M8" s="15"/>
      <c r="N8" s="31" t="s">
        <v>79</v>
      </c>
      <c r="O8" s="36"/>
      <c r="P8" s="36"/>
      <c r="Q8" s="36"/>
    </row>
    <row r="9" spans="1:17" ht="14.25" thickBot="1" thickTop="1">
      <c r="A9" s="12" t="s">
        <v>95</v>
      </c>
      <c r="B9" s="15"/>
      <c r="C9" s="15"/>
      <c r="D9" s="9" t="s">
        <v>113</v>
      </c>
      <c r="E9" s="10" t="s">
        <v>113</v>
      </c>
      <c r="F9" s="10" t="s">
        <v>113</v>
      </c>
      <c r="G9" s="10" t="s">
        <v>112</v>
      </c>
      <c r="H9" s="17"/>
      <c r="I9" s="17"/>
      <c r="J9" s="17"/>
      <c r="K9" s="15"/>
      <c r="L9" s="15"/>
      <c r="M9" s="18" t="s">
        <v>113</v>
      </c>
      <c r="N9" s="32" t="s">
        <v>113</v>
      </c>
      <c r="O9" s="36"/>
      <c r="P9" s="36"/>
      <c r="Q9" s="36"/>
    </row>
    <row r="10" spans="1:18" ht="13.5" thickTop="1">
      <c r="A10" s="13"/>
      <c r="B10" s="16"/>
      <c r="C10" s="16"/>
      <c r="D10" t="s">
        <v>28</v>
      </c>
      <c r="E10" t="s">
        <v>11</v>
      </c>
      <c r="F10" s="24" t="s">
        <v>96</v>
      </c>
      <c r="G10" s="1" t="s">
        <v>114</v>
      </c>
      <c r="H10" s="16" t="s">
        <v>64</v>
      </c>
      <c r="I10" s="16" t="s">
        <v>64</v>
      </c>
      <c r="J10" s="16" t="s">
        <v>64</v>
      </c>
      <c r="K10" s="16" t="s">
        <v>64</v>
      </c>
      <c r="M10" s="16" t="s">
        <v>104</v>
      </c>
      <c r="N10" s="33" t="s">
        <v>110</v>
      </c>
      <c r="O10" s="36"/>
      <c r="P10" s="36"/>
      <c r="Q10"/>
      <c r="R10"/>
    </row>
    <row r="11" spans="1:18" ht="12.75">
      <c r="A11" s="13"/>
      <c r="B11" s="16"/>
      <c r="C11" s="16"/>
      <c r="D11" t="s">
        <v>29</v>
      </c>
      <c r="E11" t="s">
        <v>16</v>
      </c>
      <c r="F11" s="3" t="s">
        <v>163</v>
      </c>
      <c r="G11" s="1" t="s">
        <v>115</v>
      </c>
      <c r="H11" s="16" t="s">
        <v>64</v>
      </c>
      <c r="I11" s="16"/>
      <c r="J11" s="16"/>
      <c r="K11" s="16"/>
      <c r="M11" s="16" t="s">
        <v>99</v>
      </c>
      <c r="N11" s="33" t="s">
        <v>107</v>
      </c>
      <c r="O11" s="36"/>
      <c r="P11" s="36"/>
      <c r="Q11"/>
      <c r="R11"/>
    </row>
    <row r="12" spans="1:18" ht="12.75">
      <c r="A12" s="13"/>
      <c r="B12" s="16"/>
      <c r="C12" s="16"/>
      <c r="D12" t="s">
        <v>30</v>
      </c>
      <c r="E12" t="s">
        <v>19</v>
      </c>
      <c r="F12" s="3" t="s">
        <v>164</v>
      </c>
      <c r="G12" s="1" t="s">
        <v>116</v>
      </c>
      <c r="H12" s="16" t="s">
        <v>64</v>
      </c>
      <c r="I12" s="16"/>
      <c r="J12" s="16"/>
      <c r="K12" s="16"/>
      <c r="M12" s="16" t="s">
        <v>101</v>
      </c>
      <c r="N12" s="33" t="s">
        <v>108</v>
      </c>
      <c r="O12" s="36"/>
      <c r="P12" s="36"/>
      <c r="Q12"/>
      <c r="R12"/>
    </row>
    <row r="13" spans="1:18" ht="12.75">
      <c r="A13" s="13"/>
      <c r="B13" s="16"/>
      <c r="C13" s="16"/>
      <c r="D13" t="s">
        <v>31</v>
      </c>
      <c r="F13" s="24" t="s">
        <v>97</v>
      </c>
      <c r="G13" s="1" t="s">
        <v>117</v>
      </c>
      <c r="H13" s="16"/>
      <c r="I13" s="16"/>
      <c r="J13" s="16"/>
      <c r="K13" s="16"/>
      <c r="M13" s="16" t="s">
        <v>100</v>
      </c>
      <c r="N13" s="33" t="s">
        <v>109</v>
      </c>
      <c r="O13" s="36"/>
      <c r="P13" s="36"/>
      <c r="Q13"/>
      <c r="R13"/>
    </row>
    <row r="14" spans="1:18" ht="12.75">
      <c r="A14" s="13"/>
      <c r="B14" s="16"/>
      <c r="C14" s="16"/>
      <c r="D14" t="s">
        <v>32</v>
      </c>
      <c r="E14"/>
      <c r="F14" s="3" t="s">
        <v>165</v>
      </c>
      <c r="G14" s="1" t="s">
        <v>118</v>
      </c>
      <c r="H14" s="16"/>
      <c r="I14" s="16"/>
      <c r="J14" s="16"/>
      <c r="K14" s="16"/>
      <c r="M14" s="16" t="s">
        <v>102</v>
      </c>
      <c r="N14" s="33"/>
      <c r="O14" s="36"/>
      <c r="P14" s="36"/>
      <c r="Q14"/>
      <c r="R14"/>
    </row>
    <row r="15" spans="1:18" ht="12.75">
      <c r="A15" s="13"/>
      <c r="B15" s="16"/>
      <c r="C15" s="16"/>
      <c r="D15" t="s">
        <v>33</v>
      </c>
      <c r="E15"/>
      <c r="F15" s="3" t="s">
        <v>166</v>
      </c>
      <c r="G15" s="1" t="s">
        <v>119</v>
      </c>
      <c r="H15" s="16"/>
      <c r="I15" s="16"/>
      <c r="J15" s="16"/>
      <c r="K15" s="16"/>
      <c r="N15" s="33"/>
      <c r="O15" s="36"/>
      <c r="P15" s="36"/>
      <c r="Q15"/>
      <c r="R15"/>
    </row>
    <row r="16" spans="1:18" ht="12.75">
      <c r="A16" s="13"/>
      <c r="B16" s="16"/>
      <c r="C16" s="16"/>
      <c r="D16" t="s">
        <v>34</v>
      </c>
      <c r="E16"/>
      <c r="F16" s="3" t="s">
        <v>167</v>
      </c>
      <c r="G16" s="1" t="s">
        <v>120</v>
      </c>
      <c r="H16" s="16"/>
      <c r="I16" s="16"/>
      <c r="J16" s="16"/>
      <c r="K16" s="16"/>
      <c r="N16" s="33"/>
      <c r="O16" s="36"/>
      <c r="P16" s="36"/>
      <c r="Q16"/>
      <c r="R16"/>
    </row>
    <row r="17" spans="1:18" ht="12.75">
      <c r="A17" s="13"/>
      <c r="B17" s="16"/>
      <c r="C17" s="16"/>
      <c r="D17" t="s">
        <v>35</v>
      </c>
      <c r="E17"/>
      <c r="F17" s="3" t="s">
        <v>169</v>
      </c>
      <c r="G17" s="1" t="s">
        <v>121</v>
      </c>
      <c r="H17" s="16"/>
      <c r="I17" s="16"/>
      <c r="J17" s="16"/>
      <c r="K17" s="16"/>
      <c r="N17" s="33"/>
      <c r="O17" s="36"/>
      <c r="P17" s="36"/>
      <c r="Q17"/>
      <c r="R17"/>
    </row>
    <row r="18" spans="1:18" ht="12.75">
      <c r="A18" s="13"/>
      <c r="B18" s="16"/>
      <c r="C18" s="16"/>
      <c r="D18" t="s">
        <v>36</v>
      </c>
      <c r="F18" s="24" t="s">
        <v>98</v>
      </c>
      <c r="G18" s="1" t="s">
        <v>122</v>
      </c>
      <c r="H18" s="16"/>
      <c r="I18" s="16"/>
      <c r="J18" s="16"/>
      <c r="K18" s="16"/>
      <c r="N18" s="33"/>
      <c r="O18" s="36"/>
      <c r="P18" s="36"/>
      <c r="Q18"/>
      <c r="R18"/>
    </row>
    <row r="19" spans="1:18" ht="12.75">
      <c r="A19" s="13"/>
      <c r="B19" s="16"/>
      <c r="C19" s="16"/>
      <c r="D19" t="s">
        <v>37</v>
      </c>
      <c r="F19" s="3" t="s">
        <v>168</v>
      </c>
      <c r="G19" s="1" t="s">
        <v>123</v>
      </c>
      <c r="H19" s="16"/>
      <c r="I19" s="16"/>
      <c r="J19" s="16"/>
      <c r="K19" s="16"/>
      <c r="N19" s="33"/>
      <c r="O19" s="36"/>
      <c r="P19" s="36"/>
      <c r="Q19"/>
      <c r="R19"/>
    </row>
    <row r="20" spans="1:18" ht="12.75">
      <c r="A20" s="13"/>
      <c r="B20" s="16"/>
      <c r="C20" s="16"/>
      <c r="D20" t="s">
        <v>38</v>
      </c>
      <c r="F20" s="3" t="s">
        <v>169</v>
      </c>
      <c r="G20" s="1" t="s">
        <v>124</v>
      </c>
      <c r="H20" s="16"/>
      <c r="I20" s="16"/>
      <c r="J20" s="16"/>
      <c r="K20" s="16"/>
      <c r="N20" s="33"/>
      <c r="O20" s="36"/>
      <c r="P20" s="36"/>
      <c r="Q20"/>
      <c r="R20"/>
    </row>
    <row r="21" spans="1:18" ht="12.75">
      <c r="A21" s="13"/>
      <c r="B21" s="16"/>
      <c r="C21" s="16"/>
      <c r="F21" s="3" t="s">
        <v>170</v>
      </c>
      <c r="G21" s="1" t="s">
        <v>125</v>
      </c>
      <c r="H21" s="16"/>
      <c r="I21" s="16"/>
      <c r="J21" s="16"/>
      <c r="K21" s="16"/>
      <c r="N21" s="33"/>
      <c r="O21" s="36"/>
      <c r="P21" s="36"/>
      <c r="Q21"/>
      <c r="R21"/>
    </row>
    <row r="22" spans="6:18" ht="12.75">
      <c r="F22" s="3" t="s">
        <v>171</v>
      </c>
      <c r="G22" s="1" t="s">
        <v>126</v>
      </c>
      <c r="H22" s="16"/>
      <c r="I22" s="16"/>
      <c r="J22" s="16"/>
      <c r="K22" s="16"/>
      <c r="N22" s="33"/>
      <c r="O22" s="36"/>
      <c r="P22" s="36"/>
      <c r="Q22"/>
      <c r="R22"/>
    </row>
    <row r="23" spans="6:18" ht="12.75">
      <c r="F23" s="25"/>
      <c r="G23" s="1" t="s">
        <v>127</v>
      </c>
      <c r="Q23"/>
      <c r="R23"/>
    </row>
    <row r="24" spans="7:18" ht="12.75">
      <c r="G24" s="1" t="s">
        <v>128</v>
      </c>
      <c r="Q24"/>
      <c r="R24"/>
    </row>
    <row r="25" spans="7:18" ht="12.75">
      <c r="G25" s="1" t="s">
        <v>129</v>
      </c>
      <c r="Q25"/>
      <c r="R25"/>
    </row>
    <row r="26" spans="7:18" ht="12.75">
      <c r="G26" s="1" t="s">
        <v>130</v>
      </c>
      <c r="Q26"/>
      <c r="R26"/>
    </row>
    <row r="27" spans="7:18" ht="12.75">
      <c r="G27" s="1" t="s">
        <v>131</v>
      </c>
      <c r="H27"/>
      <c r="Q27"/>
      <c r="R27"/>
    </row>
    <row r="28" spans="7:18" ht="12.75">
      <c r="G28" s="1" t="s">
        <v>132</v>
      </c>
      <c r="H28"/>
      <c r="Q28"/>
      <c r="R28"/>
    </row>
    <row r="29" spans="7:18" ht="12.75">
      <c r="G29" s="1" t="s">
        <v>133</v>
      </c>
      <c r="H29"/>
      <c r="Q29"/>
      <c r="R29"/>
    </row>
    <row r="30" spans="7:18" ht="12.75">
      <c r="G30" s="1" t="s">
        <v>134</v>
      </c>
      <c r="H30"/>
      <c r="Q30"/>
      <c r="R30"/>
    </row>
    <row r="31" spans="7:18" ht="14.25" customHeight="1">
      <c r="G31" s="1" t="s">
        <v>135</v>
      </c>
      <c r="H31"/>
      <c r="Q31"/>
      <c r="R31"/>
    </row>
    <row r="32" spans="7:18" ht="12.75">
      <c r="G32" s="1" t="s">
        <v>136</v>
      </c>
      <c r="H32"/>
      <c r="Q32"/>
      <c r="R32"/>
    </row>
    <row r="33" spans="7:18" ht="12.75">
      <c r="G33" s="1" t="s">
        <v>137</v>
      </c>
      <c r="H33"/>
      <c r="Q33"/>
      <c r="R33"/>
    </row>
    <row r="34" spans="7:18" ht="12.75">
      <c r="G34" s="1" t="s">
        <v>138</v>
      </c>
      <c r="H34"/>
      <c r="Q34"/>
      <c r="R34"/>
    </row>
    <row r="35" spans="7:18" ht="12.75">
      <c r="G35" s="1" t="s">
        <v>139</v>
      </c>
      <c r="H35"/>
      <c r="Q35"/>
      <c r="R35"/>
    </row>
    <row r="36" spans="7:18" ht="12.75">
      <c r="G36" s="1" t="s">
        <v>140</v>
      </c>
      <c r="H36"/>
      <c r="Q36"/>
      <c r="R36"/>
    </row>
    <row r="37" spans="7:18" ht="12.75">
      <c r="G37" s="1" t="s">
        <v>141</v>
      </c>
      <c r="H37"/>
      <c r="Q37"/>
      <c r="R37"/>
    </row>
    <row r="38" spans="7:18" ht="12.75">
      <c r="G38" s="1" t="s">
        <v>142</v>
      </c>
      <c r="H38"/>
      <c r="Q38"/>
      <c r="R38"/>
    </row>
    <row r="39" spans="7:18" ht="12.75">
      <c r="G39" s="1" t="s">
        <v>143</v>
      </c>
      <c r="H39"/>
      <c r="Q39"/>
      <c r="R39"/>
    </row>
    <row r="40" spans="7:18" ht="16.5" customHeight="1">
      <c r="G40" s="1" t="s">
        <v>144</v>
      </c>
      <c r="H40"/>
      <c r="Q40"/>
      <c r="R40"/>
    </row>
    <row r="41" spans="7:18" ht="12.75">
      <c r="G41" s="1" t="s">
        <v>145</v>
      </c>
      <c r="H41"/>
      <c r="Q41"/>
      <c r="R41"/>
    </row>
    <row r="42" spans="7:18" ht="12.75">
      <c r="G42" s="1" t="s">
        <v>146</v>
      </c>
      <c r="H42"/>
      <c r="Q42"/>
      <c r="R42"/>
    </row>
    <row r="43" spans="7:18" ht="12.75">
      <c r="G43" s="1" t="s">
        <v>147</v>
      </c>
      <c r="H43"/>
      <c r="Q43"/>
      <c r="R43"/>
    </row>
    <row r="44" spans="7:18" ht="12.75">
      <c r="G44" s="1" t="s">
        <v>148</v>
      </c>
      <c r="H44"/>
      <c r="Q44"/>
      <c r="R44"/>
    </row>
    <row r="45" spans="7:18" ht="12.75">
      <c r="G45" s="1" t="s">
        <v>149</v>
      </c>
      <c r="H45"/>
      <c r="Q45"/>
      <c r="R45"/>
    </row>
    <row r="46" spans="7:18" ht="12.75">
      <c r="G46" s="1" t="s">
        <v>150</v>
      </c>
      <c r="H46"/>
      <c r="Q46"/>
      <c r="R46"/>
    </row>
    <row r="47" spans="7:18" ht="12.75">
      <c r="G47" s="1" t="s">
        <v>151</v>
      </c>
      <c r="H47"/>
      <c r="Q47"/>
      <c r="R47"/>
    </row>
    <row r="48" spans="7:18" ht="12.75">
      <c r="G48" s="1" t="s">
        <v>152</v>
      </c>
      <c r="H48"/>
      <c r="Q48"/>
      <c r="R48"/>
    </row>
    <row r="49" spans="7:18" ht="12.75">
      <c r="G49" s="1" t="s">
        <v>153</v>
      </c>
      <c r="H49"/>
      <c r="Q49"/>
      <c r="R49"/>
    </row>
    <row r="50" spans="7:18" ht="12.75">
      <c r="G50" s="1" t="s">
        <v>154</v>
      </c>
      <c r="H50"/>
      <c r="Q50"/>
      <c r="R50"/>
    </row>
    <row r="51" spans="7:18" ht="12.75">
      <c r="G51" s="1" t="s">
        <v>155</v>
      </c>
      <c r="H51"/>
      <c r="Q51"/>
      <c r="R51"/>
    </row>
    <row r="52" spans="7:18" ht="12.75">
      <c r="G52" s="1" t="s">
        <v>156</v>
      </c>
      <c r="H52"/>
      <c r="Q52"/>
      <c r="R52"/>
    </row>
    <row r="53" spans="7:18" ht="12.75">
      <c r="G53" s="1" t="s">
        <v>157</v>
      </c>
      <c r="H53"/>
      <c r="Q53"/>
      <c r="R53"/>
    </row>
    <row r="54" spans="7:18" ht="12.75">
      <c r="G54" s="1" t="s">
        <v>158</v>
      </c>
      <c r="H54"/>
      <c r="Q54"/>
      <c r="R54"/>
    </row>
    <row r="55" spans="7:18" ht="12.75">
      <c r="G55" s="1" t="s">
        <v>159</v>
      </c>
      <c r="H55"/>
      <c r="Q55"/>
      <c r="R55"/>
    </row>
    <row r="56" ht="12.75">
      <c r="H56"/>
    </row>
    <row r="57" ht="12.75">
      <c r="H57"/>
    </row>
    <row r="58" ht="12.75">
      <c r="H58"/>
    </row>
    <row r="59" ht="12.75">
      <c r="H59"/>
    </row>
    <row r="60" ht="12.75">
      <c r="H60"/>
    </row>
    <row r="61" ht="12.75">
      <c r="H61"/>
    </row>
    <row r="62" ht="12.75">
      <c r="H62"/>
    </row>
    <row r="63" ht="12.75">
      <c r="H63"/>
    </row>
    <row r="64" ht="12.75">
      <c r="H64"/>
    </row>
    <row r="65" ht="12.75">
      <c r="H65"/>
    </row>
    <row r="66" ht="12.75">
      <c r="H66"/>
    </row>
    <row r="67" ht="12.75">
      <c r="H67"/>
    </row>
    <row r="68" ht="12.75">
      <c r="H68"/>
    </row>
    <row r="69" ht="12.75">
      <c r="H69"/>
    </row>
    <row r="70" ht="12.75">
      <c r="H70"/>
    </row>
    <row r="71" ht="12.75">
      <c r="H71"/>
    </row>
    <row r="72" ht="12.75">
      <c r="H72"/>
    </row>
  </sheetData>
  <mergeCells count="2">
    <mergeCell ref="H8:K8"/>
    <mergeCell ref="D8:F8"/>
  </mergeCells>
  <printOptions/>
  <pageMargins left="0.75" right="0.75" top="1" bottom="1" header="0.5" footer="0.5"/>
  <pageSetup fitToWidth="2" fitToHeight="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cneyman</cp:lastModifiedBy>
  <cp:lastPrinted>2007-12-26T21:25:54Z</cp:lastPrinted>
  <dcterms:created xsi:type="dcterms:W3CDTF">1996-10-14T23:33:28Z</dcterms:created>
  <dcterms:modified xsi:type="dcterms:W3CDTF">2008-01-18T18:08:21Z</dcterms:modified>
  <cp:category/>
  <cp:version/>
  <cp:contentType/>
  <cp:contentStatus/>
</cp:coreProperties>
</file>