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460" yWindow="480" windowWidth="24045" windowHeight="15165" tabRatio="707" activeTab="2"/>
  </bookViews>
  <sheets>
    <sheet name="Compliance_Verification" sheetId="1" r:id="rId1"/>
    <sheet name="Explanation_MatrixColumns" sheetId="2" r:id="rId2"/>
    <sheet name="Controls" sheetId="3" r:id="rId3"/>
    <sheet name="AO_system_wide" sheetId="4" r:id="rId4"/>
    <sheet name="NGAO_System" sheetId="5" r:id="rId5"/>
    <sheet name="Standards_BestPractice" sheetId="6" r:id="rId6"/>
    <sheet name="Risk resgister" sheetId="7" r:id="rId7"/>
  </sheets>
  <definedNames/>
  <calcPr fullCalcOnLoad="1"/>
</workbook>
</file>

<file path=xl/sharedStrings.xml><?xml version="1.0" encoding="utf-8"?>
<sst xmlns="http://schemas.openxmlformats.org/spreadsheetml/2006/main" count="1608" uniqueCount="870">
  <si>
    <t>The NGAO system shall transmit the wavelengths between 700 nm and 2400 nm to the input of the science instruments in LGS modes, between 900 nm and 2400 nm to the input of the science instruments in NGS modes, and between 1000 nm and 3900 nm to the Keck interferometer. 
NGAO transmission to the instrument science focal plane in LGS science mode shall be greater than:
min I-band (0.70 um): 25%
Z-band (0.88um): 34%
J-band (1.25um): 44%
H-band (1.65um): 47%
K-band (2.2um): 47%
upon pre-ship lab verification, and
min I-band (0.70 um): 21%
Z-band (0.88um): 30%
J-band (1.25um): 39%
H-band (1.65um): 40%
K-band (2.2um): 41%
one year after first lock operation at the summit.  This includes AO system and Instrument losses, but not telescope and sky transmission losses.  Reduction in transmission is due to coating degradation and accumulation of contaminants.</t>
  </si>
  <si>
    <t>Analysis</t>
  </si>
  <si>
    <t>Field of View, Science Port</t>
  </si>
  <si>
    <t>SR-28</t>
  </si>
  <si>
    <t>The NGAO system shall provide the NGAO science instrument imager with an unvignetted field of view that is large enough to encompass a circle with a diameter of 40 arcseconds.</t>
  </si>
  <si>
    <t>Surface Roughness</t>
  </si>
  <si>
    <t>SR-297</t>
  </si>
  <si>
    <t>All optics in the science path shall have a surface roughness of TBD (by science team).</t>
  </si>
  <si>
    <t>AO Background</t>
  </si>
  <si>
    <t>SR-24</t>
  </si>
  <si>
    <t>The total background seen by the NGAO instruments shall be less than 6.3 photons/ s /m^2 /arcsec^2/ nm at 2.209 microns and at a spectral resolution of 5000.  </t>
  </si>
  <si>
    <t>Full Pupil Illumination</t>
  </si>
  <si>
    <t>SR-102</t>
  </si>
  <si>
    <t> The NGAO system shall observe the full pupil of the Keck II telescope, with the exception of the coronagraphic mode. </t>
  </si>
  <si>
    <t>Opto-Mechanical Alignment to Telescope</t>
  </si>
  <si>
    <t>SR-55</t>
  </si>
  <si>
    <t>Nighttime operation of the NGAO system, excluding the science instrument, shall require no more than one operator beyond the telescope observing assistant, support astronomer and any aircraft spotters.  This additional operator should be able to be located at WMKO headquarters.</t>
  </si>
  <si>
    <t>Internal Testing</t>
  </si>
  <si>
    <t>SR-175</t>
  </si>
  <si>
    <t>The NGAO bench's optical axis shall be coincident with the telescope's elevation axis to within the following requirements:
    At the telescope's focal plane on the Nasmyth platform the separation of these two axes shall be less than 1 mm.
    At the telescope's pupil the misalignment of the two axes shall be less than 30 mm.  
The NGAO input focal plane should be made coincident with the telescope's nominal focal plane in focus to within 2 mm.
The vector perpendicular to the NGAO bench surface should be parallel to gravity to within 2 arcminutes.
The above requirements should be met:
    At all telescope elevations from zenith to 70 degrees zenith angle.
    Assuming a rotator, at all rotator angles. 
    At all dome environment operating temperatures.</t>
  </si>
  <si>
    <t>Pupil Rotation Compensation for Science Instruments</t>
  </si>
  <si>
    <t>SR-58</t>
  </si>
  <si>
    <t>The NGAO system and science instrument combination should be capable of keeping the field or pupil fixed on the science instrument.</t>
  </si>
  <si>
    <t>Field/pupil Rotation Compensation</t>
  </si>
  <si>
    <t>SR-106</t>
  </si>
  <si>
    <t>In fixed field mode, the NGAO system shall maintain the field orientation on the science instrument to a level consistent with the short and long term image stability requirements defined in the error budget.
In fixed pupil mode, the NGAO system shall maintain the pupil orientation on the science instrument to better than 1 degree in azimuth. </t>
  </si>
  <si>
    <t>Telescope Line of Sight Jitter</t>
  </si>
  <si>
    <t>SR-115</t>
  </si>
  <si>
    <t>The Keck Telescope shall have an aggregate line of sight jitter (wavefront tip and tilt) resulting from motion of the primary, secondary, and tertiary mirrors  less than 0.020 arc seconds rms before correction by the NGAO.
 </t>
  </si>
  <si>
    <t>Segment Pointing Error (Stacking)</t>
  </si>
  <si>
    <t>SR-114</t>
  </si>
  <si>
    <t>The Keck Telescope segment stacking errors shall contribute less than 20 nm rms wavefront to the overall wavefront error before NGAO correction.</t>
  </si>
  <si>
    <t>Segment Figure Errors</t>
  </si>
  <si>
    <t>SR-113</t>
  </si>
  <si>
    <t>Optical Transmission, Science Path</t>
  </si>
  <si>
    <t>SR-22</t>
  </si>
  <si>
    <t>The Keck Telescope  wavefront error of the 36 segments shall be less than 80 nm rms wavefront after warping, but before NGAO correction.
 </t>
  </si>
  <si>
    <t>Telescope Phasing Errors</t>
  </si>
  <si>
    <t>SR-112</t>
  </si>
  <si>
    <t>The Keck Telescope shall have a  phasing error of  10 nm rms wavefront or less before NGAO correction.
 </t>
  </si>
  <si>
    <t>Telescope Segment Motion</t>
  </si>
  <si>
    <t>SR-760</t>
  </si>
  <si>
    <t>The motion of each segment as a solid body shall be less than 0.015 arc seconds rms before correction by the NGAO.
 </t>
  </si>
  <si>
    <t>Dome and Telescope Seeing</t>
  </si>
  <si>
    <t>SR-111</t>
  </si>
  <si>
    <t>The Keck Observatory shall provide dome and telescope seeing less than 0.1 arc seconds at 0.5 microns wavelength.
 </t>
  </si>
  <si>
    <t>SR-5</t>
  </si>
  <si>
    <t>Thermal dissipation into observatory dome</t>
  </si>
  <si>
    <t>SR-65</t>
  </si>
  <si>
    <t>NGAO shall dissipate less than or equal to 100 W into the dome environment from the telescope Nasmyth platforms, less than or equal to 50W form the telescope elevation ring and less than or equal to 50W from the telescope top end. </t>
  </si>
  <si>
    <t>AO System Space Envelope</t>
  </si>
  <si>
    <t>SR-75</t>
  </si>
  <si>
    <t>The NGAO facility must fit within the mechanical constraints of a Nasmyth platform (nominally the Keck II left Nasmyth platform).</t>
  </si>
  <si>
    <t>Mass Limit for NGAO Components on a Nasmyth Platform</t>
  </si>
  <si>
    <t>SR-69</t>
  </si>
  <si>
    <t>The parts of the NGAO system that are mounted on a single Nasmyth platform of the Keck Telescopes shall have a total mass less than 10,000 kg.  Live Load, total not to exceed 10 metric tons (10,000 kg) per each platform; this load was to be applied only at special "hard points" provided at the time of the original installation on top of the main beams of the platform.  The maximum value of the concentrated design load on any one "hard point" was 5 metric tons (5,000 kg), with one such concentrated load per main beam at any one time.  If components of the NGAO system are mounted on Nasmyth platforms that already contain other observatory instrumentation then the total of the existing instrumentation and the NGAO components must be less than the stated mass limits. </t>
  </si>
  <si>
    <t>Mass Limit for NGAO Components on a Telescope Elevation Ring</t>
  </si>
  <si>
    <t>SR-284</t>
  </si>
  <si>
    <r>
      <t xml:space="preserve">The voltage ratings of relays, switches and insulated cables must be reduced to 80% of their rated value due to the altitude at the summit of Mauna Kea. Electrical spacings must also be increased by a factor of 1.25 to compensate for the increased altitude. The normal dielectric withstand test specification for UL approved or listed components for use in AC line connected equipment operating from 120/240 volts AC is 2500 volts AC/60 Hz for one minute. Voltage ratings for all components should be checked for safety margin with respect to this rating using the following equation: </t>
    </r>
    <r>
      <rPr>
        <b/>
        <sz val="10"/>
        <color indexed="8"/>
        <rFont val="Arial Unicode MS"/>
        <family val="2"/>
      </rPr>
      <t>(See full requirement in Contour)</t>
    </r>
    <r>
      <rPr>
        <sz val="10"/>
        <color indexed="8"/>
        <rFont val="Arial Unicode MS"/>
        <family val="2"/>
      </rPr>
      <t xml:space="preserve">
</t>
    </r>
  </si>
  <si>
    <r>
      <t>The NGAO system shall have a median time between faults of ≥ 4 hrs [</t>
    </r>
    <r>
      <rPr>
        <b/>
        <sz val="10"/>
        <color indexed="8"/>
        <rFont val="Arial Unicode MS"/>
        <family val="2"/>
      </rPr>
      <t>TBC</t>
    </r>
    <r>
      <rPr>
        <sz val="10"/>
        <color indexed="8"/>
        <rFont val="Arial Unicode MS"/>
        <family val="2"/>
      </rPr>
      <t>]</t>
    </r>
  </si>
  <si>
    <r>
      <t xml:space="preserve">The components of the NGAO system that are mounted on the telescope elevation ring shall have a total </t>
    </r>
    <r>
      <rPr>
        <sz val="10"/>
        <color indexed="8"/>
        <rFont val="Arial Unicode MS"/>
        <family val="2"/>
      </rPr>
      <t>mass less than 1700 kg (TBC).   </t>
    </r>
  </si>
  <si>
    <t>Mass Limit for NGAO Components on a Telescope Tube</t>
  </si>
  <si>
    <t>SR-285</t>
  </si>
  <si>
    <t>The components of the NGAO system that are mounted on the telescope tube structure shall have a total mass less than 150 kg (TBC).</t>
  </si>
  <si>
    <t>Mass Limit for NGAO Components Installed Inside Telescope Secondary Socket</t>
  </si>
  <si>
    <t>SR-286</t>
  </si>
  <si>
    <t>The components of the NGAO system that are mounted inside the telescope secondary socket shall have a total mass less than 150 kg (TBC).</t>
  </si>
  <si>
    <t>Vibration (observing and non observing)</t>
  </si>
  <si>
    <t>SR-292</t>
  </si>
  <si>
    <r>
      <t xml:space="preserve">Vibration isolation shall be employed as required to isolate sources of vibration within the NGAO system due to moving components such as fans, pumps and motors. The NGAO system shall meet all performance and operating requirements when installed in a vibration environment that conforms to the Generic Vibration Criteria Curve[1] "C" as shown in the figure (See Contour database). The NGAO system shall not produce vibrations that result in rms velocities in excess of those given in curve "C" of the figure (See Contour database).
[1] Gordon, Colin G. </t>
    </r>
    <r>
      <rPr>
        <i/>
        <sz val="10"/>
        <color indexed="8"/>
        <rFont val="Arial Unicode MS"/>
        <family val="2"/>
      </rPr>
      <t>Generic Criteria for Vibration-Sensitive Equipment</t>
    </r>
    <r>
      <rPr>
        <sz val="10"/>
        <color indexed="8"/>
        <rFont val="Arial Unicode MS"/>
        <family val="2"/>
      </rPr>
      <t xml:space="preserve">. Proceedings of the SPIE Vol. 1619, pp. 71-85, Vibration Control in Microelectronics, Optics, and Metrology. Gordon, Colin G. editor. SPIE 1992.
</t>
    </r>
  </si>
  <si>
    <t>Electrical Power Usage</t>
  </si>
  <si>
    <t>SR-78</t>
  </si>
  <si>
    <t>The NGAO system, including the NGAO science instrument, shall use less than or equal to 50 kW of electrical power.</t>
  </si>
  <si>
    <t>Azimuth Wrap Cabling</t>
  </si>
  <si>
    <t>SR-79</t>
  </si>
  <si>
    <t>The NGAO facility cabling through the azimuth wrap must not require an area of more than TBD.</t>
  </si>
  <si>
    <t>Left Elevation Wrap Cabling</t>
  </si>
  <si>
    <t>SR-80</t>
  </si>
  <si>
    <t>The NGAO facility cabling through the left Nasmyth elevation wrap must not exceed an area of more than TBD.</t>
  </si>
  <si>
    <t>Right Elevation Wrap Cabling</t>
  </si>
  <si>
    <t>SR-81</t>
  </si>
  <si>
    <t>The NGAO facility cabling through the right Nasmyth elevation wrap must not exceed an area of more than TBD.</t>
  </si>
  <si>
    <t>Laser Safety Standards</t>
  </si>
  <si>
    <t>SR-15</t>
  </si>
  <si>
    <t>The NGAO System shall comply with ANSI Z136.1 and Z136.6 standards for safe use of lasers both indoor and outdoor.</t>
  </si>
  <si>
    <t>Laser Aircraft Safety</t>
  </si>
  <si>
    <t>SR-16</t>
  </si>
  <si>
    <t>The NGAO system shall comply with Federal Aviation Administration Advisory Circular #70-1, dated December 12, 2004.</t>
  </si>
  <si>
    <t>Coordination with US Space Command</t>
  </si>
  <si>
    <t>SR-17</t>
  </si>
  <si>
    <t>The NGAO system shall comply with the Laser Clearinghouse Reports Handbook Change 1, dated August 23, 2006. </t>
  </si>
  <si>
    <t>Earthquake Restraints</t>
  </si>
  <si>
    <t>SR-14</t>
  </si>
  <si>
    <t>The NGAO System shall be able to withstand the acceleration profile shown (See Contour database) without damage or severe misalignment.  Restraints should be provided to prevent hardware from damaging itself or other hardware during an earthquake.
                     </t>
  </si>
  <si>
    <t>Emergency Stop Input</t>
  </si>
  <si>
    <t>SR-209</t>
  </si>
  <si>
    <t>The NGAO system shall take necessary action to protect personnel and equipment when the observatory emergency stop signal is activated.</t>
  </si>
  <si>
    <t>Laser Projection Zenith Angles</t>
  </si>
  <si>
    <t>SR-278</t>
  </si>
  <si>
    <t>The NGAO system shall not project a laser at a zenith angle of greater than 70 degrees.</t>
  </si>
  <si>
    <t>Observing Simulation and Preparation Tools</t>
  </si>
  <si>
    <t>SR-40</t>
  </si>
  <si>
    <t>The NGAO system shall provide a set of tools for instrument performance simulation and observing preparations.</t>
  </si>
  <si>
    <t>Data Reduction Pipeline</t>
  </si>
  <si>
    <t>SR-42</t>
  </si>
  <si>
    <t>NGAO shall provide a semi-real-time level 1 data reduction pipeline for each instrument to, at minimum,  perform background subtraction, cosmetic correction, and shift-and-add of images.</t>
  </si>
  <si>
    <t>Image Quality Tools</t>
  </si>
  <si>
    <t>SR-43</t>
  </si>
  <si>
    <t>NGAO shall provide semi-real-time tools to perform an assessment of the image quality on the level 1 data including SNR, Strehl, and encircled energy.</t>
  </si>
  <si>
    <t>Archival Data Storage</t>
  </si>
  <si>
    <t>SR-49</t>
  </si>
  <si>
    <t xml:space="preserve">NGAO shall archive system status, configuration,  environmental, and wavefront correction telemetry to a searchable data archive.
</t>
  </si>
  <si>
    <t>Science instrument data in FITS format</t>
  </si>
  <si>
    <t>SR-19</t>
  </si>
  <si>
    <t>NGAO shall save science instrument data in FITS format.
 </t>
  </si>
  <si>
    <t>Keck KTL Keywords</t>
  </si>
  <si>
    <t>SR-82</t>
  </si>
  <si>
    <t>The NGAO system must support an interface to the Observatory standard KTL keywords.</t>
  </si>
  <si>
    <t>Telescope ICD</t>
  </si>
  <si>
    <t>SR-160</t>
  </si>
  <si>
    <t>The NGAO system shall interface to the Keck Telescope on Mauna Kea as described in the future Telescope to NGAO ICD.  The content of this interface document will be managed in the Keck Contour database, see Interface folder and item INT-160.</t>
  </si>
  <si>
    <t>Facility ICD</t>
  </si>
  <si>
    <t>SR-161</t>
  </si>
  <si>
    <t>The NGAO system shall interface to the Keck Observatory facilities on Mauna Kea as described in the future Facility to NGAO ICD.  The content of this interface document will be managed in the Keck Contour database, see Interface folder and item INT-10</t>
  </si>
  <si>
    <t>Atmospheric Profiler ICD</t>
  </si>
  <si>
    <t>SR-162</t>
  </si>
  <si>
    <t>The NGAO system shall interface to the Mauna Kea Atmospheric Profiler as described in Atmospheric Profiler to NGAO ICD.  The content of this interface document will be managed in the Keck Contour database, see Interface folder and item INT-109</t>
  </si>
  <si>
    <t>Keck Interferometer ICD</t>
  </si>
  <si>
    <t>SR-85</t>
  </si>
  <si>
    <t>The NGAO system shall interface to the Keck Interferometer as described in Keck Interferometer to NGAO ICD.  The content of this interface document will be managed in the Keck Contour database, see Interface folder and item INT-431</t>
  </si>
  <si>
    <t>OHANA Interferometer ICD</t>
  </si>
  <si>
    <t>SR-163</t>
  </si>
  <si>
    <t>The NGAO system shall interface to the OHANA Interferometer as described in the future OHANA to NGAO ICD.  The content of this interface document will be managed in the Keck Contour database, see Interface folder and item INT-432</t>
  </si>
  <si>
    <t>Remote Control Centers ICD</t>
  </si>
  <si>
    <t>SR-167</t>
  </si>
  <si>
    <t>The NGAO system shall interface to the Remote Control Centers as described in Remote Control Center to NGAO ICD.  The content of this interface document will be managed in the Keck Contour database, see Interface folder and item INT-485.</t>
  </si>
  <si>
    <t>Integration Facility ICD</t>
  </si>
  <si>
    <t>SR-168</t>
  </si>
  <si>
    <t>The NGAO system shall interface to the Integration Facility as described in Integration Facility to NGAO ICD.  The content of this interface document will be managed in the Keck Contour database, see Interface folder and item INT-484</t>
  </si>
  <si>
    <t>Number of science nights</t>
  </si>
  <si>
    <t>SR-121</t>
  </si>
  <si>
    <t>The NGAO system shall be capable of collecting science quality data on 200 nights/ year.</t>
  </si>
  <si>
    <t>Fraction of Time Spent Collecting Science Data for Narrow Field Instruments</t>
  </si>
  <si>
    <t>SR-120</t>
  </si>
  <si>
    <t>The NGAO system shall have an observing efficiency of ≥ 70%. </t>
  </si>
  <si>
    <t>Median Time Between Faults During Observing</t>
  </si>
  <si>
    <t>SR-96</t>
  </si>
  <si>
    <t>Median Time for Repair</t>
  </si>
  <si>
    <t>SR-174</t>
  </si>
  <si>
    <t>The NGAO System shall have a median time for repair of TBD hours.</t>
  </si>
  <si>
    <t>Time Lost to Faults During Observing</t>
  </si>
  <si>
    <t>SR-95</t>
  </si>
  <si>
    <t>The NGAO system shall lose no more than 5 percent of its total observing time to faults.</t>
  </si>
  <si>
    <t>System Lifetime</t>
  </si>
  <si>
    <t>SR-151</t>
  </si>
  <si>
    <t>The NGAO system shall have a  ≥ 10 year lifetime.</t>
  </si>
  <si>
    <t>Operating Budget</t>
  </si>
  <si>
    <t>SR-159</t>
  </si>
  <si>
    <t>The NGAO system shall have a total annual operational  budget of less than or equal to 1 Million dollars per year (FY 2010 dollars).</t>
  </si>
  <si>
    <t>Power Loss</t>
  </si>
  <si>
    <t>SR-173</t>
  </si>
  <si>
    <t>NGAO shall be able to withstand a total and sudden loss of electrical power,  without suffering damage to any or all subsystems or causing harm to personnel.</t>
  </si>
  <si>
    <t>Maximum Engineering Nights to Maintain System</t>
  </si>
  <si>
    <t>SR-122</t>
  </si>
  <si>
    <t>The NGAO facility shall require less than or equal to TBD engineering nights per year for system maintenance.</t>
  </si>
  <si>
    <t>Access to Telescope for Maintenance</t>
  </si>
  <si>
    <t>SR-77</t>
  </si>
  <si>
    <t>The NGAO facility must provide access for routine maintenance of the elevation bearing, elevation wrap, bent Cassegrain platform, and mirror cell stairwell.</t>
  </si>
  <si>
    <t>Diagnostic Data</t>
  </si>
  <si>
    <t>SR-270</t>
  </si>
  <si>
    <t>The NGAO system shall collect and store diagnostic data to  provide information on system performance.</t>
  </si>
  <si>
    <t>Installation and Removal Process</t>
  </si>
  <si>
    <t>SR-295</t>
  </si>
  <si>
    <t>The NGAO system shall be implemented so that major components can be removed or installed within a 4 hour period so as to leave the telescope operational.</t>
  </si>
  <si>
    <t>Drawing Standards</t>
  </si>
  <si>
    <t>SR-287</t>
  </si>
  <si>
    <t xml:space="preserve">See Contour database for details of this requirement.  </t>
  </si>
  <si>
    <t>Required Drawings</t>
  </si>
  <si>
    <t>SR-288</t>
  </si>
  <si>
    <t>Documentation Package</t>
  </si>
  <si>
    <t>SR-289</t>
  </si>
  <si>
    <t>Software Documentation</t>
  </si>
  <si>
    <t>SR-290</t>
  </si>
  <si>
    <t>Electrical/Electronic Documentation</t>
  </si>
  <si>
    <t>SR-291</t>
  </si>
  <si>
    <t>Operational Conditions</t>
  </si>
  <si>
    <t>FR-3157</t>
  </si>
  <si>
    <t> The AO System shall meet all performance requirements, while  subjected to the operating environment conditions given in SR-254.</t>
  </si>
  <si>
    <t>Non-Operational Environment</t>
  </si>
  <si>
    <t>FR-3161</t>
  </si>
  <si>
    <t> The AO System shall meet all performance requirements, while  subjected to the non-operating environment conditions given in SR-250.</t>
  </si>
  <si>
    <t>FR-3166</t>
  </si>
  <si>
    <t> The AO System shall meet all performance requirements, while  subjected to theTransportation and Shipping Environment conditions given in SR-176.</t>
  </si>
  <si>
    <t>Atmospheric conditions</t>
  </si>
  <si>
    <t>FR-3171</t>
  </si>
  <si>
    <t xml:space="preserve">The AO System performance requirements for AO compensation shall be achieved during the  baseline conditions given in SR-124. 
</t>
  </si>
  <si>
    <t>Sodium layer conditions</t>
  </si>
  <si>
    <t>FR-3173</t>
  </si>
  <si>
    <t>The AO System performance requirements shall be achieved during the baseline conditions in SR-125
 </t>
  </si>
  <si>
    <t>Access requirements</t>
  </si>
  <si>
    <t>FR-19</t>
  </si>
  <si>
    <t>The NGAO system shall be situated on the Nasmyth platform in such a way so as to not preclude access for routine maintenance of the elevation bearing, elevation wrap, bent Cassegrain platform and mirror cell stairwell.</t>
  </si>
  <si>
    <t>Track on science object (stellar)</t>
  </si>
  <si>
    <t>FR-3176</t>
  </si>
  <si>
    <t>Non-sidereal tracking</t>
  </si>
  <si>
    <t>FR-3177</t>
  </si>
  <si>
    <t>The AO system shall be able to track objects that move at non sidereal rates with a maximum deviation from sidereal rate  less than or equal to 50 arc seconds per hour (14 mas/second).</t>
  </si>
  <si>
    <t>LGS background light in other sensors</t>
  </si>
  <si>
    <t>FR-64</t>
  </si>
  <si>
    <t>Filters, baffles, and selection of dichroics shall be made so as to limit the background light from laser guide stars from entering into other detectors (i.e., the LOWFS, TWFS and the science instruments). The background shall be less than the dark sky background in the wavelength bands used by the LOWFS (including the NGS WFS operated in LOWFS/TWFS mode), TWFS, and science instruments.</t>
  </si>
  <si>
    <t>FR-3197</t>
  </si>
  <si>
    <t xml:space="preserve">The AO System shall be able to provide an input beam meeting all performance requirements to either of two stationary science instruments. </t>
  </si>
  <si>
    <t>Background light in sensors</t>
  </si>
  <si>
    <t>FR-1870</t>
  </si>
  <si>
    <t>The background from light sources anywhere in the telescope dome, including the NGAO system itself, shall be less than the dark sky background in the wavelength bands used by the LOWFS, TWFS, LGS WFS, NGS WFS, acquisition camera and science instruments.</t>
  </si>
  <si>
    <t>Background light from sources outside the AO field of view</t>
  </si>
  <si>
    <t>FR-1877</t>
  </si>
  <si>
    <t>The background from light sources outside the field of view of the AO system (e.g., moonlight) shall be less than the dark sky background in the wavelength bands used by the LOWFS, TWFS, LGS WFS, NGS WFS, acquisition camera and science instruments.</t>
  </si>
  <si>
    <t>Long Exposure Image Stability</t>
  </si>
  <si>
    <t>FR-1800</t>
  </si>
  <si>
    <t>The AO system shall ensure the scientific image or spectrum is not degraded by mechanical drift or image rotator errors, etc.   The Flowdown Error Budget version 2, tab "Tracking - Long Exposure" defines these error terms and provides performance requirements for each of these. </t>
  </si>
  <si>
    <t>FR-3189</t>
  </si>
  <si>
    <t>The AO system shall meet its performance specifications (Ensquared Energy and WFE) over 30% of the sky at b = 60 degree galactic latitude. </t>
  </si>
  <si>
    <t>FR-3202</t>
  </si>
  <si>
    <t>FR-3210</t>
  </si>
  <si>
    <t>The NGAO System shall be able to operate on a point source target with a Bessel V-band filter magnitude of 5.0 and as a goal the NGAO System should be able to operator on a point source target with Bessel V-band filter magnitude of 0.0.</t>
  </si>
  <si>
    <t>Elevation Angle Range</t>
  </si>
  <si>
    <t>FR-3212</t>
  </si>
  <si>
    <t>The AO system shall be able to be checked out in less than 20 minutes.</t>
  </si>
  <si>
    <t>Time to Switch AO Modes</t>
  </si>
  <si>
    <t>FR-3242</t>
  </si>
  <si>
    <t>The NGAO system shall be capable of switching between LGS and NGS modes in less or equal to 15 minutes.</t>
  </si>
  <si>
    <t>Optical Transmission, NGS WFS</t>
  </si>
  <si>
    <t>FR-3276</t>
  </si>
  <si>
    <t>The AO System shall transmit the wavelengths between 500 nm and 900 nm to the NGS WFS CCD detector plane, with transmission greater than:
0.55 um: 14%
0.70 um: 48%
0.88 um: 58%
upon pre-ship lab verification, and
0.55 um: 12%
0.70 um: 42%
0.88 um: 50%
one year after first lock operation at the summit.  This does not include telescope and sky transmission losses. Reduction in transmission is due to coating degradation and accumulation of contaminants.</t>
  </si>
  <si>
    <t>Fields of View, Various</t>
  </si>
  <si>
    <t>FR-65</t>
  </si>
  <si>
    <t>The unvignetted field of view to the low order wavefront sensors shall be &gt;= 120" diameter (centered on the elevation axis of the telescope).
The unvignetted field of view to the science instruments shall be &gt;= 40" x 40" (centered on the elevation axis of the telescope).
The unvignetted field of view to the NGS WFS shall be &gt;= 50" diameter (this can be decentered with respect to the elevation axis by up to 10").</t>
  </si>
  <si>
    <t>Field of View, Interferometer</t>
  </si>
  <si>
    <t>FR-3216</t>
  </si>
  <si>
    <t>The AO System shall provide the Keck Interferometer with a  field of view large enough to encompass a circle with a diameter  of 1 arc minute.</t>
  </si>
  <si>
    <t>Exit Pupil Location, AO System</t>
  </si>
  <si>
    <t>FR-1501</t>
  </si>
  <si>
    <t>The output of the AO System shall be telecentric (pupil at infinity).</t>
  </si>
  <si>
    <t>Vignetting of laser guide stars</t>
  </si>
  <si>
    <t>FR-1869</t>
  </si>
  <si>
    <t>The unvignetted field of view of the laser guide stars to the LGS wavefront sensors shall be &gt;= 120" diameter (centered on the elevation axis of the telescope).</t>
  </si>
  <si>
    <t>Non-common path aberrations</t>
  </si>
  <si>
    <t>FR-2602</t>
  </si>
  <si>
    <t>The NGAO system should be capable of correcting less than or equal to 42 nm RMS of non-common path aberration in the science instruments.</t>
  </si>
  <si>
    <t>Telescope Pupil Image Tilt, AO System</t>
  </si>
  <si>
    <t>FR-1512</t>
  </si>
  <si>
    <t>The output pupil tilt from the AO System shall be less than 1 degree at the exit pupil. </t>
  </si>
  <si>
    <t>Output Pupil Distortion, AO System</t>
  </si>
  <si>
    <t>FR-1509</t>
  </si>
  <si>
    <t>The pupil distortion at the output of the AO System shall be less than 5%.</t>
  </si>
  <si>
    <t>FR-3239</t>
  </si>
  <si>
    <t> The NGS WFS shall meet all its performance requirements, while  subjected to the non-operating environment conditions given in SR-250.</t>
  </si>
  <si>
    <t>Static calibration errors (NGS WFS)</t>
  </si>
  <si>
    <t>FR-138</t>
  </si>
  <si>
    <t>The maximum allowable static wavefront calibration error in the NGS WFS shall be 25 nm RMS.</t>
  </si>
  <si>
    <t>The AO system shall be operable over the telescope zenith angle range 0.5 degrees to 70 degrees.</t>
  </si>
  <si>
    <t>Time to Recalibrate</t>
  </si>
  <si>
    <t>FR-3227</t>
  </si>
  <si>
    <t>The AO system shall be able to be recalibrated in less than 2 hours.</t>
  </si>
  <si>
    <t>Time to Checkout AO System</t>
  </si>
  <si>
    <t>FR-3228</t>
  </si>
  <si>
    <t>NGS WFS Positioning - on chip dithers</t>
  </si>
  <si>
    <t>FR-3280</t>
  </si>
  <si>
    <t>NGS WFS mechanisms shall facilitate science dithers as small as 5 milli-arcsec.</t>
  </si>
  <si>
    <t>Athermalization</t>
  </si>
  <si>
    <t>FR-199</t>
  </si>
  <si>
    <t>The NGS WFS shall be able to satisfy its optical requirements at both cooled (-15 C) and ambient temperatures (2 C).</t>
  </si>
  <si>
    <t>Compensate of focus change caused by instrument reconfiguration</t>
  </si>
  <si>
    <t>FR-2604</t>
  </si>
  <si>
    <t>NGAO shall be capable of compensating for focus changes due to changing filters or modes.</t>
  </si>
  <si>
    <t>FR-3217</t>
  </si>
  <si>
    <t>The AO system shall observe the full pupil of the Keck II telescope.</t>
  </si>
  <si>
    <t>Responsible for Verification</t>
  </si>
  <si>
    <t xml:space="preserve">Acquisition Camera </t>
  </si>
  <si>
    <t>CCD requirements (NGS WFS)</t>
  </si>
  <si>
    <t>FR-149</t>
  </si>
  <si>
    <t>NGS WFS CCD shall meet the following specifications: dark current &lt; 0.01 e-/sec/pixel at -40C, read noise &lt; 2 e-/pixel/read at 500 fps.</t>
  </si>
  <si>
    <t>NGS WFS Positioning - time to acquire target</t>
  </si>
  <si>
    <t>FR-142</t>
  </si>
  <si>
    <t>The NGS WFS shall be able to pick off a star in its field and guide on it in 14 sec by positioning the sensor.</t>
  </si>
  <si>
    <t>NGS WFS Positioning - accuracy</t>
  </si>
  <si>
    <t>FR-3279</t>
  </si>
  <si>
    <t>The accuracy of the mechanisms shall position the NGS WFS to 5% of the finest sub-aperture plate scale.</t>
  </si>
  <si>
    <t>Likelyhood</t>
  </si>
  <si>
    <t>Severity</t>
  </si>
  <si>
    <t>FR138</t>
  </si>
  <si>
    <t>FR199, FR142</t>
  </si>
  <si>
    <t>Electronic Assemblies and Enclosures</t>
  </si>
  <si>
    <t>Structural elements and fasteners whose failure could cause injury to personnel or equipment shall be selected for a safety factor of 10 over ultimate strength of the material. All other structures and fasteners should be designed with a safety factor of at least 5.</t>
  </si>
  <si>
    <t>KS-20</t>
  </si>
  <si>
    <t>Component Ratings</t>
  </si>
  <si>
    <t>The NGAO system shall comply with ANSI standard Y14.5M-19994 (R1999) "Dimensioning and Tolerancing" and ASME standard Y14.100-2000 "Engineering Drawing Practices".</t>
  </si>
  <si>
    <t>KS-19</t>
  </si>
  <si>
    <t>Mechanical Drawing Standards</t>
  </si>
  <si>
    <t>Enclosures for electrical/electronic components and wiring should conform to the requirements of the Underwriters Laboratories Inc. (UL) Standard for Safety 508 "Industrial Control Equipment". See SR-214 Electrical Safety  for references to the relevant requirements.
All electrical and electronic components should be enclosed in a manner that meets the requirements for a NEMA type 4 or better enclosure. The requirements of a NEMA type 4 enclosure are given in the National Electric Manufacturers Association (NEMA) standards publication 250-1997, "Enclosures for Electrical Equipment (1000 Volts Maximum)".</t>
  </si>
  <si>
    <t>KS-18</t>
  </si>
  <si>
    <t>Industry Standards</t>
  </si>
  <si>
    <t>Optical and mechanical assemblies, modules or components that must be removed for service (for example recoating) shall be provided with locating pins or other features as required to permit repeatable removal and replacement.</t>
  </si>
  <si>
    <t>KS-73</t>
  </si>
  <si>
    <t>Opto-Mechanical Assemblies</t>
  </si>
  <si>
    <t>All optical components should be mounted so that alignment is maintained during cool down and warm up cycles, where appropriate. Mountings shall ensure that excessive stress is not placed on the optical components due to thermal differentials between the optical component and the mount. Mountings shall also ensure that alignment of optical components without excessive stress is maintained at all rotator angles and telescope elevations.
Materials used in optical component mountings, particularly elastomers and adhesives shall be compatible with the coatings on the associated optical components. All materials used within a vacuum dewar shall be rated for use in vacuum and cryogenic environments, see KS-76: Vacuum and Cryogenic Components.</t>
  </si>
  <si>
    <t>KS-62</t>
  </si>
  <si>
    <t>Optical Component Mountings</t>
  </si>
  <si>
    <t>The weather conditions at the summit of Mauna Kea include frequent high winds resulting in some air borne contaminants, particularly dust and insects.  The NGAO system must be protected during installation and handling against the entry of these contaminants, in particular care must be taken with optical surfaces, precision mechanisms and fine pitch or fiber optic connectors.</t>
  </si>
  <si>
    <t>KS-16</t>
  </si>
  <si>
    <t>Air Borne Contaminants</t>
  </si>
  <si>
    <r>
      <t xml:space="preserve">Certain environmental conditions (low temperature and pressure) at the summit of Mauna Kea make certain materials unsuitable for use in NGAO construction. Materials used in the construction, lubrication or packaging of NGAO shall not produce hazardous by-products such as gases or other contaminants under the conditions of operation and use at the summit of Mauna Kea.  No mercury may be used in any component.
The table given in the full requirement (see Contour) lists specific materials that should not be used. Note that this table applies to portions of the NGAO normally open to the atmosphere. See KS-76: </t>
    </r>
    <r>
      <rPr>
        <sz val="10"/>
        <color indexed="8"/>
        <rFont val="Arial"/>
        <family val="2"/>
      </rPr>
      <t>Vacuum and Cryogenic Components </t>
    </r>
    <r>
      <rPr>
        <sz val="10"/>
        <color indexed="8"/>
        <rFont val="Arial Unicode MS"/>
        <family val="2"/>
      </rPr>
      <t xml:space="preserve">for materials considerations for vacuum cryostats and similar environments.
</t>
    </r>
  </si>
  <si>
    <t>KS-15</t>
  </si>
  <si>
    <t>Materials Suitability and Safety</t>
  </si>
  <si>
    <t>KS-21</t>
  </si>
  <si>
    <t>[Information only]
The items in this folder express specific requirements for implementation or design where those requirements are essential to satisfactory integration of the NGAO system with the Keck Observatory.  This folder also contains consensus standards approved by recognized organizations for specific guidance on technical matters related to implementation, compatibility and safety.  The requirements in this folder avoid prescribing specific design or implementation solutions except for solutions that embody Keck Observatory’s unique knowledge or experience.  It includes general standards for Optical, Mechanical, Electrical, and Software "best practices". It includes implementation requirements that mandate certain technical solutions particularly well adapted to use at the observatory. It also includes baseline documentation standards. 
Variations or non-compliance with these standards are acceptable but must be approved in advance by the NGAO project team.
These requirements are based on: Draft for Instrument Baseline Requirements, Version 0.1, January 15, 2007, Sean Adkins</t>
  </si>
  <si>
    <t>KS-1</t>
  </si>
  <si>
    <t>Background information</t>
  </si>
  <si>
    <t>Source for Requirement Satisfaction (KAON or other documents)</t>
  </si>
  <si>
    <t>Wavefront Error</t>
  </si>
  <si>
    <t>SR-20</t>
  </si>
  <si>
    <t xml:space="preserve">The NGAO system shall produce a wavefront with errors less than or equal to the values shown in the table below for the corresponding zenith angle ranges as measured at the center of the focal plane of the science instrument. 
</t>
  </si>
  <si>
    <t>Ensquared Energy</t>
  </si>
  <si>
    <t>SR-21</t>
  </si>
  <si>
    <t>The NGAO system shall produce a point spread function of a point source object with an ensquared energy of greater than or equal to 50% with a side of 70 mas as measured at the center of the science instrument focal plane  for targets with a zenith angle of less than 5 degrees.</t>
  </si>
  <si>
    <t>Sky Coverage</t>
  </si>
  <si>
    <t>SR-26</t>
  </si>
  <si>
    <t>NGAO shall be able to achieve an astrometric precision of 100 microarcseconds for observations taken within 120 seconds of each other and 250 microarcseconds for observations taken within 30 days.</t>
  </si>
  <si>
    <t>Pointing Precision</t>
  </si>
  <si>
    <t>SR-29</t>
  </si>
  <si>
    <t>The NGAO system shall position objects on the science instruments to a precision of less than or equal to 100 micro arc seconds. </t>
  </si>
  <si>
    <t>PSF Function Knowledge</t>
  </si>
  <si>
    <t>SR-23</t>
  </si>
  <si>
    <t>NGAO shall provide an  estimate of the delivered on-axis PSF to TBD accuracy at the science instrument input focal plane concurrent with every science image.</t>
  </si>
  <si>
    <t>Pupil Alterations</t>
  </si>
  <si>
    <t>SR-157</t>
  </si>
  <si>
    <t>The NGAO shall not alter the pupil of the telescope as seen by other science instruments when they are being used for science observations. </t>
  </si>
  <si>
    <t>Telescope Down Time for Installation</t>
  </si>
  <si>
    <t>SR-118</t>
  </si>
  <si>
    <t>The NGAO system shall be installable on the Keck Telescope in less than or equal to  five 24-hour days of telescope downtime. </t>
  </si>
  <si>
    <t>Telescope Down Time for Removal</t>
  </si>
  <si>
    <t>SR-171</t>
  </si>
  <si>
    <t>The NGAO system shall be removable from  the Keck Telescope in less than or equal to five 24-hour days [TBC] of telescope downtime.</t>
  </si>
  <si>
    <t>AO Down Time for NGAO Installation</t>
  </si>
  <si>
    <t>SR-117</t>
  </si>
  <si>
    <t>The NGAO system shall be commissioned in less or equal to  150 days  [TBC].</t>
  </si>
  <si>
    <t>Operating Environment</t>
  </si>
  <si>
    <t>SR-254</t>
  </si>
  <si>
    <t xml:space="preserve"> The NGAO system in the telescope dome shall meet all performance requirements, while the NGAO system is subjected to the operating environment  conditions given in the Contour Database
</t>
  </si>
  <si>
    <t>Non-Operating Environment</t>
  </si>
  <si>
    <t>SR-250</t>
  </si>
  <si>
    <t>NGAO shall  produce audible noise less than 50 dBA at a distance of 1 meter.</t>
  </si>
  <si>
    <t>KS-14</t>
  </si>
  <si>
    <t>Audible Noise</t>
  </si>
  <si>
    <t>Atmospheric Conditions</t>
  </si>
  <si>
    <t>SR-124</t>
  </si>
  <si>
    <t xml:space="preserve">NGAO performance requirements for AO compensation shall be achieved during the following baseline conditions.  The baseline atmospheric profile for the NGAO system is given in the table below.  This profile defines the median conditions for operation at zenith. Other performance specification, such as RMS wavefront error, are quoted at these median conditions.  The overall normalization of the model is defined by a Fried seeing parameter of 16 cm at a reference wavelength of 0.5 microns.  From this model we calculate the following turbulence parameters for 0.5 microns wavelength:  Isoplanatic angle = 2.7 arcsec, Turbulence Greenwood frequency = 39 Hz.  In addition, we have adopted a standard deviation for the Fried parameter of  =  3 cm with a characteristic evolution time of t = 3 min.  Mauna Kea "median" profile 
</t>
  </si>
  <si>
    <t>Sodium Layer Conditions</t>
  </si>
  <si>
    <t>SR-125</t>
  </si>
  <si>
    <r>
      <t>NGAO performance requirements for AO compensation and LGS return shall be achieved during the following baseline conditions.
Sodium column density: 3 x 10</t>
    </r>
    <r>
      <rPr>
        <vertAlign val="superscript"/>
        <sz val="10"/>
        <color indexed="8"/>
        <rFont val="Arial Unicode MS"/>
        <family val="2"/>
      </rPr>
      <t>9</t>
    </r>
    <r>
      <rPr>
        <sz val="10"/>
        <color indexed="8"/>
        <rFont val="Arial Unicode MS"/>
        <family val="2"/>
      </rPr>
      <t xml:space="preserve"> atoms/cm2
Mean Range: 85-100 km above mean sea level (instantaneously)
Altitude of Mauna Kea:  4.123 km
Thickness of Na layer: 10 km
Return (proportional to effective cross section): 100 ph/cm2/sec/W in mesosphere at standard column density (3x10</t>
    </r>
    <r>
      <rPr>
        <vertAlign val="superscript"/>
        <sz val="10"/>
        <color indexed="8"/>
        <rFont val="Arial Unicode MS"/>
        <family val="2"/>
      </rPr>
      <t>9</t>
    </r>
    <r>
      <rPr>
        <sz val="10"/>
        <color indexed="8"/>
        <rFont val="Arial Unicode MS"/>
        <family val="2"/>
      </rPr>
      <t>)</t>
    </r>
  </si>
  <si>
    <t>Range of Zenith Angles</t>
  </si>
  <si>
    <t>SR-276</t>
  </si>
  <si>
    <t xml:space="preserve">The NGAO system shall be able to satisfy SR-20 (Wavefront error) and SR-21 (encircled energy) over 30% of the observable celestial sphere.
</t>
  </si>
  <si>
    <t>Point Source Contrast</t>
  </si>
  <si>
    <t>SR-98</t>
  </si>
  <si>
    <t>The NGAO system shall be able detect point sources with brightness contrast as described in the below:
0.2" separation Δ H = 10
1.0" separation ΔH = 13 
0.1" separation, ΔJ = 8.5
0.2" separation, ΔJ = 11
and a goal of ΔJ =11 at 0.1".</t>
  </si>
  <si>
    <t>Astrometric Precision</t>
  </si>
  <si>
    <t>SR-47</t>
  </si>
  <si>
    <t>SR-32</t>
  </si>
  <si>
    <t>As a goal, the AO system should be able to use unresolved science objects as a reference source for tip tilt and low order aberration correction.  </t>
  </si>
  <si>
    <t>Modes of Operation</t>
  </si>
  <si>
    <t>SR-298</t>
  </si>
  <si>
    <t>The NGAO system shall be capable of working in all configurations described in KAON 550, "NGAO System Configuration Spreadsheet, update February 2, 2010 or more current release.</t>
  </si>
  <si>
    <t>Demonstration</t>
  </si>
  <si>
    <t>Natural Guide Star Mode</t>
  </si>
  <si>
    <t>SR-27</t>
  </si>
  <si>
    <t>NGAO system shall be able to operate with natural source as the sole means of providing a reference for AO correction.  The reference objects include unresolved and partially resolved sources up to a maximum diameter of 4 arc seconds.  
 </t>
  </si>
  <si>
    <t>Non-sidereal Tracking</t>
  </si>
  <si>
    <t>SR-34</t>
  </si>
  <si>
    <t>The NGAO system shall be able to track objects that move at non-sidereal rates with a maximum deviation from sidereal rate of 50 arcseconds per hour (14 mas/second) or less.  In order to observe near-Earth objects, NGAO should be able to track non-siderally at 3600 arcseconds per hour (1 arcsec / second).</t>
  </si>
  <si>
    <t>LGS Wavelength</t>
  </si>
  <si>
    <t>SR-277</t>
  </si>
  <si>
    <t>The NGAO system shall only project lasers using the sodium D2 line with a wavelength of 589 nm.</t>
  </si>
  <si>
    <t>Dithering</t>
  </si>
  <si>
    <t>SR-31</t>
  </si>
  <si>
    <t>The NGAO system shall be able to reposition (aka dither) an object on the science instrument to an accuracy of 3 mas over a 20x20 arcsec field centered on the AO system's optical axis. </t>
  </si>
  <si>
    <t>Offsetting</t>
  </si>
  <si>
    <t>SR-301</t>
  </si>
  <si>
    <t xml:space="preserve">The NGAO system shall meet all of the performance specifications without repair or realignment after being subjected to any number of cycles of any of the non-operating environment conditions defined in Contour database. 
</t>
  </si>
  <si>
    <t>Transportation and Shipping Environment</t>
  </si>
  <si>
    <t>SR-176</t>
  </si>
  <si>
    <t xml:space="preserve">The NGAO system shall meet all performance requirements without repair after a single shipment to the delivery location by any combination of air or surface transportation. For information, the expected conditions to be encountered during shipping are given in the Contour database.
</t>
  </si>
  <si>
    <t>The NGAO system shall be able to start science data recording on a new object within 180 seconds of the end of the previous observation with the same science instrument. </t>
  </si>
  <si>
    <t>Initialization Time</t>
  </si>
  <si>
    <t>SR-283</t>
  </si>
  <si>
    <t>The NGAO System shall be able to be initialized in less than 4 hours prior to observing.</t>
  </si>
  <si>
    <t>Remote Observing</t>
  </si>
  <si>
    <t>SR-33</t>
  </si>
  <si>
    <t>The NGAO science instrument shall be operable from the observatory, headquarters, all UC campuses, Caltech, and other designated institutions
 </t>
  </si>
  <si>
    <t>Science Instrument</t>
  </si>
  <si>
    <t>SR-36</t>
  </si>
  <si>
    <t>The NGAO system shall be able to collect data in imaging mode and spatially resolved spectroscopy mode.  Both modes shall cover the wavelength band 0.7 to 2.4 microns.  The imaging mode shall have a field of view of at least 30" diameter and at least Nyquist sampling down to ~0.8 microns.  The resolved spectroscopy mode should have multiple spatial scales with a spectral resolution of ~4000 and a maximum field of view of at least 4"x4".</t>
  </si>
  <si>
    <t>Number of Science Instruments</t>
  </si>
  <si>
    <t>SR-37</t>
  </si>
  <si>
    <t xml:space="preserve">The NGAO system shall be able to provide an input beam meeting all performance requirements to either of two stationary science instruments. 
</t>
  </si>
  <si>
    <t>Switching Between Instruments</t>
  </si>
  <si>
    <t>SR-68</t>
  </si>
  <si>
    <t>The NGAO system shall be able to direct the beam to any of the installed science instruments in less than 10 minutes.</t>
  </si>
  <si>
    <t>Installing New Instruments</t>
  </si>
  <si>
    <t>SR-272</t>
  </si>
  <si>
    <t>The NGAO design shall not preclude the day crew from removing an existing NGAO science instrument and installing a new NGAO instrument in less than 8 hours.</t>
  </si>
  <si>
    <t>Number of Operators</t>
  </si>
  <si>
    <t>SR-172</t>
  </si>
  <si>
    <t>The NGAO system shall be operable over the telescope zenith angle range 0.5 degrees to 70 degrees.</t>
  </si>
  <si>
    <t>Bright Target Limit</t>
  </si>
  <si>
    <t>SR-170</t>
  </si>
  <si>
    <t>The NGAO System shall be able to operate on a point source target with a Bessel V-band filter magnitude of 5.0 and as a goal the NGAO System should be able to operate on a point source target with Bessel V-band filter magnitude of 0.0.</t>
  </si>
  <si>
    <t>Science Target for TT and LO Aberrations</t>
  </si>
  <si>
    <t>The NGAO system shall use a maximum of 20 minutes of on-sky observing time per night for any required system checkouts or calibrations. </t>
  </si>
  <si>
    <t>Telescope Software Simulator</t>
  </si>
  <si>
    <t>SR-267</t>
  </si>
  <si>
    <t>The NGAO System shall include an internal telescope software simulator to facilitate diagnostic tests of the system when the telescope connection is not available.</t>
  </si>
  <si>
    <t>Laser Beacon Maximum Power</t>
  </si>
  <si>
    <t>SR-123</t>
  </si>
  <si>
    <t>The NGAO System shall project laser beacons with a total power of less than 200 W with no single laser beacon having a power of more than 50 W.</t>
  </si>
  <si>
    <t>Limited Restriction on Telescope Access During Daytime Setup of NGAO</t>
  </si>
  <si>
    <t>SR-109</t>
  </si>
  <si>
    <t>The NGAO system shall require less than 30 minutes of restricted access to the telescope during the daytime preceding an NGAO science night.</t>
  </si>
  <si>
    <t>Acquisition</t>
  </si>
  <si>
    <t>SR-293</t>
  </si>
  <si>
    <t>The NGAO system shall be able to acquire the targets for the NGS sensors (LOWFS, TWFS &amp; NGS WFS), science instrument and LGS WFS sensor within the specified acquisition time (as specified in SR-30).</t>
  </si>
  <si>
    <t>On-sky System Checkout</t>
  </si>
  <si>
    <t>SR-296</t>
  </si>
  <si>
    <t>Any on-sky system checkouts or calibrations required at the start of nightly observing in order to achieve system performance shall not exceed 20 minutes of post 12 deg twilight time.</t>
  </si>
  <si>
    <t>Wavefront Calibration Measurement Accuracy</t>
  </si>
  <si>
    <t>SR-299</t>
  </si>
  <si>
    <t>The NGAO shall be able to measure the on-axis wavefront aberrations of the AO System and Instrument(s) with accuracy equal to 30 nm RMS within the range of spatial frequencies correctable by NGAO.</t>
  </si>
  <si>
    <t>Long Exposure Tracking Accuracy</t>
  </si>
  <si>
    <t>SR-302</t>
  </si>
  <si>
    <t>The NGAO system shall be able to track an object for 1 hour with less than 3.2 mas non-common-path image motion drift. </t>
  </si>
  <si>
    <t>In LGS mode the NGAO system shall support offsetting to an accuracy of 6 mas rms over a 40"x40" field providing the LOWFS do not need to move outside of their 120" diameter field of regard to accomplish this offset.</t>
  </si>
  <si>
    <t>Overheads for Observation</t>
  </si>
  <si>
    <t>SR-30</t>
  </si>
  <si>
    <t>Service access and regulatory compliance in electronic assemblies and enclosures requires attention to the dimensions of components and the space provided for terminal access, wire bending and component mounting. 
The mechanical arrangement of the electronic assemblies within enclosures should be designed using techniques that document the proposed arrangement and permit the verification of accessibility, wire bend radii and electrical spacings. Computer aided design techniques including solid modeling may be of value in achieving these objectives. 
Electrical and electronic subsystems should consist of rack mounted modules conforming to the 19 inch (482.6 mm) width pattern of Electronic Industries Association (EIA) standard 310-D, “Cabinets, Racks, Panels, and Associated Equipment”, section 1. Where rack mounted modules are used it is preferred that each module should be installed using rack slides. 
Where rack mounted equipment can be accessed only from the front, all rack slides shall extend far enough to permit disconnection of any rear panel connections prior to removal of the rack module from the slides. 
In systems that consist predominantly of rack mounted modules, all commercial off the shelf (COTS) modules, components and subsystems that are not available in rack mount configurations should be mounted in suitable rack module chassis or on rack mount shelves. All rack module chassis and shelves should be mounted on slides. Components or modules mounted on shelves shall be fully enclosed as required to meet all other requirements for grounding, shielding and electrical safety.
Components or modules weighing less than 0.5 kg may be mounted on hinged or screw mounted rack panels provided that all other requirements for grounding, shielding and electrical safety are met. 
Rails in 19 inch rack cabinets should be tapped or equipped with captive tapped inserts. Clip nuts should not be used.
Enclosures for electrical and electronic components shall provide a continuous shield to prevent the entry or emission of electromagnetic energy. No openings greater than 3 mm in diameter or 3 mm in width and 15 cm in length should be permitted on the exterior of any enclosure for electrical and electronic components.  This includes gaps due to access covers, hinges or other enclosure components. Removable covers that do not make continuous contact with the enclosure shall be provided with a fastener every 15 cm or with conductive gaskets or finger stock as described in KS-21 Continuity of Shielding and Grouping</t>
  </si>
  <si>
    <t>The enclosures of AC line connected components shall be grounded in conformance with the requirements of the National Electric Code and any local codes. Grounding conductors shall be continuous and bonded to the enclosure (or other designated grounding surface) in at least one point. The grounding point shall be specifically provided for the purpose and shall not be a screw or nut used for mounting components or covers. Any paint or surface treatment that acts as an insulator shall be removed in order to ensure a good electrical contact for the ground connection.
All components capable of generating electromagnetic emissions in excess of the limits established in the standards referenced in KS-43: Electromagnetic Compatibility will be shielded and the shielding grounded to limit electromagnetic emissions to the levels allowed by the standards referenced in KS-43: Electromagnetic Compatibility. All components susceptible to externally generated electromagnetic emissions in excess of the limits established in the standards referenced in KS-43 Electromagnetic Compatibility will be shielded and the shielding grounded to protect those components from unintended operation due to external electromagnetic emissions of the levels established in the standards referenced in KS-43: Electromagnetic Compatibility.</t>
  </si>
  <si>
    <t>KS-39</t>
  </si>
  <si>
    <t>Grounding and Shielding</t>
  </si>
  <si>
    <t>Crimp terminals and compression screw terminals shall not be used to terminate more than the number of conductors specifically approved for the terminal. All crimp terminals and screw terminals used for AC line connected wiring shall be UL approved components. All crimp terminations shall be performed using the manufacturer's tooling in accord with the manufacturer's instructions.</t>
  </si>
  <si>
    <t>KS-38</t>
  </si>
  <si>
    <t>Terminations</t>
  </si>
  <si>
    <t>Cable and wiring strain reliefs should be designed so that strain relief and wiring integrity is not compromised by opening access doors or removing service access covers.
Connectors should not be mounted on service access covers or on access doors.</t>
  </si>
  <si>
    <t>KS-37</t>
  </si>
  <si>
    <t>Connector and Cable Mounting</t>
  </si>
  <si>
    <r>
      <t xml:space="preserve">External interconnections of low voltage AC and DC circuits shall be shielded whenever there is a reasonable possibility that those interconnections will be subject to electromagnetic interference or unwanted coupling.
Cable shields shall be terminated to the connector housings and not via a wire to a connector pin. Where it may be necessary to isolate shields due to common mode noise problems, cable shield terminations shall be made at one end of the cable only, with the end selected for termination being the one that is closest to the point in the system where the zero signal reference potential is grounded. This is normally the location of the terminating load resistance for signal inputs and the location of the signal source for outputs. 
Cable shields shall be electrically continuous with the connector housing, and WMKO prefers that no ground pigtails or other wire connections separate from the connector housing be used. In cases where the design requires different practices those design requirements should be discussed with WMKO. 
Where multiple connector pairs of identical type are used it is desired that each connector pair be uniquely keyed to prevent accidental interchange of the connections. 
All connectors shall include pre-grounding pins that make circuit common connections (DC reference or AC protective ground) </t>
    </r>
    <r>
      <rPr>
        <u val="single"/>
        <sz val="10"/>
        <color indexed="8"/>
        <rFont val="Arial Unicode MS"/>
        <family val="2"/>
      </rPr>
      <t>before</t>
    </r>
    <r>
      <rPr>
        <sz val="10"/>
        <color indexed="8"/>
        <rFont val="Arial Unicode MS"/>
        <family val="2"/>
      </rPr>
      <t xml:space="preserve"> all other connections during connector insertion and break circuit common connections (DC reference or AC protective ground) </t>
    </r>
    <r>
      <rPr>
        <u val="single"/>
        <sz val="10"/>
        <color indexed="8"/>
        <rFont val="Arial Unicode MS"/>
        <family val="2"/>
      </rPr>
      <t>after</t>
    </r>
    <r>
      <rPr>
        <sz val="10"/>
        <color indexed="8"/>
        <rFont val="Arial Unicode MS"/>
        <family val="2"/>
      </rPr>
      <t xml:space="preserve"> all other connections during connector removal.</t>
    </r>
  </si>
  <si>
    <t>KS-36</t>
  </si>
  <si>
    <t>Interconnections</t>
  </si>
  <si>
    <t>Gettering</t>
  </si>
  <si>
    <t>Where auto-fill systems are employed for LN2 cryogen they should be compatible with the auto-fill systems currently in use at the observatory. In the event of auto-fill failure, manual fill shall be possible.
Cryogenic systems should provide adequate cryopumping capability to completely condense all residual gasses remaining at initial cool down.
CCR heads should be vibration isolated from the dewar.
Manifolds should be provided for the distribution of helium to the CCR heads according to the capacity of the associated compressors in order to minimize the number of interconnections required.</t>
  </si>
  <si>
    <t>KS-78</t>
  </si>
  <si>
    <t>Cryogenic Systems Best Practices</t>
  </si>
  <si>
    <t>Fiber optic data links should tolerate up to 10 db of attenuation due to interconnection losses without impairment of performance or reliability.</t>
  </si>
  <si>
    <t>KS-35</t>
  </si>
  <si>
    <t>Fiber Optic Data Links</t>
  </si>
  <si>
    <t>Connectors used for low voltage AC and DC circuits should be types equivalent in performance to connectors that conform to military specification MIL-C-38999 series IV.</t>
  </si>
  <si>
    <t>KS-33</t>
  </si>
  <si>
    <t>Standards Requirements</t>
  </si>
  <si>
    <t>All external, interconnecting cables and any corresponding panel mounted connectors shall be uniquely identified and labeled in a clearly visible and non-removable form. Cable labeling guidelines are referenced in TBD. This identification scheme shall be identical to that used in the system documentation.  Color coding is not an alternative to proper labeling.</t>
  </si>
  <si>
    <t>KS-32</t>
  </si>
  <si>
    <t>Labeling of Interconnections</t>
  </si>
  <si>
    <t>Lubricants shall be suited for the low temperature environment encountered at the summit. The base oil in a grease lubricant should have a high viscosity index, a low pour point temperature and a low viscosity at the average operating temperature (based on a 0° C ambient). Greases using synthetic base oils such as Fluoroether or Silicone are preferred.</t>
  </si>
  <si>
    <t>KS-71</t>
  </si>
  <si>
    <t>Lubricants</t>
  </si>
  <si>
    <t>Materials used in the construction of components for vacuum environments should have a total mass loss (TML) of ≤ 1%. Materials used in the construction of components for vacuum environments should have a collected volatile condensable materials (CVCM) value of ≤ 0.1%. Values for TML and CVCM should be determined in accord with the methods of ASTM standard E595-93 (2003)e1 "Standard Test Method for Total Mass Loss and Collected Volatile Condensable Materials from Outgassing in a Vacuum Environment".
Materials for use in vacuum and cryogenic environments shall be selected for compatibility with the vacuum and the temperatures to be encountered. Although written primarily for visual wavelength instruments, in particular to protect detector QE in the UV range, guidance in the design and integration of instrument dewars may be obtained from the CARA document "Draft Engineering Guideline for the Design and Integration of Optical Detector Cryostats".
Where LN2 is used the fill shall have an overflow shield so that loss of vacuum does not result from O-ring freezing.</t>
  </si>
  <si>
    <t>KS-76</t>
  </si>
  <si>
    <t>Vacuum and Cryogenic Components</t>
  </si>
  <si>
    <t>Vacuum systems shall be equipped with passive gettering for the reduction of water and gasses adsorbed by the dewar walls and internal components.
Where molecular sieves such as Zeolite are used to perform gettering the sieves shall be removable and replacable without returning the dewar to atmospheric pressure. Regeneration of the sieves after a warm up must be accomplished in a manner that removes all adsorbed water from the sieve without contaminating the dewar or other components with water. The grain size of molecular sieve material should be selected to minimize the potential for migration of sieve material from the sieve holder. Electropolished stainless steel mesh should be used for the sieve holder. All components of the sieve holder shall withstand baking at temperatures up to 350 ?C without damage, outgassing (except for adsorbed water) or deterioration.</t>
  </si>
  <si>
    <t>KS-65</t>
  </si>
  <si>
    <t>When glycol cooling is required the following implementation requirements apply.
All glycol cooling should be plumbed with braided stainless steel hose and stainless steel fittings. Custom manifolds should be used rather than arrangements of "T" fittings and hose. Permanent connections should be made with JIC 37° flare compression fittings or SAE straight thread O-ring fittings. Teflon tape should not be used to seal threaded connections.
Removable connections should be made with Parker Hannifin series FS quick disconnect fittings. The instrument supply coupler is male and the return coupler is female.
Where required King Instrument Company flow meters and needle valves are preferred for flow metering and control applications. Where variable gravity orientations are encountered a spring loaded variable area flow meter, such as the in-line flow meters manufactured by the Hedland Division of Racine Federated Inc. should be employed. The Hedland T303 stainless steel models are preferred.
All glycol cooling systems should be provided with a flow switch, Proteus Industries Inc. type 100B110 is preferred, to generate a loss of coolant alarm. This flow switch should interrupt power to the affected system unless a separate over temperature detection system is provided to remove power from the affected system.</t>
  </si>
  <si>
    <t>KS-31</t>
  </si>
  <si>
    <t>Glycol Cooling</t>
  </si>
  <si>
    <t>When vacuum systems are in use the following requirements apply.
Vacuum system implementations must prevent contamination of the dewar from back streaming of oil or other contaminants. Oil free pumps are preferred.
NW 40 size KF flanges are preferred. All vacuum system fittings, including valves and piping and flexible couplings should be stainless steel.</t>
  </si>
  <si>
    <t>KS-30</t>
  </si>
  <si>
    <t>Vacuum Systems Best Practices</t>
  </si>
  <si>
    <t>Vacuum systems should be implemented in conformance with the requirements of ASME HPS-2003, "High Pressure Systems" and NFPA 99C, "Standard on Gas and Vacuum Systems", 2005 edition.</t>
  </si>
  <si>
    <t>KS-29</t>
  </si>
  <si>
    <t>Vacuum Systems Industry Standards</t>
  </si>
  <si>
    <t>All steel or iron components should be plated or painted to prevent rust. This includes fasteners and rivets. Welds not ground to the surface or joint profile should be of dress quality. All welds and castings shall be stress relieved prior to painting and assembly.
Machined components should be free of tool marks, scratches and material flaws such as inclusions or voids.
Unless otherwise specified all external enclosure and exposed structural elements should be finished in TBD epoxy paint applied in accord with the manufacturer's instructions.
All burrs and sharp edges shall be removed from all fabricated components unless the function of the component requires a sharp edge.
Mild steel surfaces that cannot be painted for functional reasons (such as accurate interface surfaces) shall be protected by a non-tracking anti-corrosion dry film lubricant.</t>
  </si>
  <si>
    <t>KS-26</t>
  </si>
  <si>
    <t>Fit and Finish</t>
  </si>
  <si>
    <t>Components requiring routine service or maintenance should be accessible by removing a single cover secured by no more than 8 fasteners. Covers that may be removed in a location where fasteners could fall into the interior of a subsystem enclosure, the telescope  or part an NGAO subsystem shall be equipped with captive fasteners. Captive fasteners shall be of the threaded type and shall not be captivated by swaged sleeve fittings. Quarter turn fasteners engaging spring hooks are specifically discouraged for reasons of fit and reliability.
Whenever possible service access provisions should be provided that do not require disassembly of a significant portion of the NGAO subsystem or major assemblies to access motors or switches for replacement.
All electronics systems of the NGAO (not including the sealed detector packages, other electronics inside vacuum dewars, and the components inside the AO cold box) shall be accessible for service.  Items noted as exceptions must be returned to the ambient atmospheric pressure, humidity and temperature to be serviced.</t>
  </si>
  <si>
    <t>KS-25</t>
  </si>
  <si>
    <t>Access and covers</t>
  </si>
  <si>
    <t>Dewars shall be equipped with pressure relief valves to protect against over pressure due to the liberation of adsorbed gasses during the warm up process.</t>
  </si>
  <si>
    <t>KS-92</t>
  </si>
  <si>
    <t>Pressure Relief Valve</t>
  </si>
  <si>
    <t>Vacuum systems shall be equipped with vacuum gauge facilities capable of accurately measuring the pressure in the dewar. This should consist of at least one low vacuum gauge and one high vacuum gauge. A back-up high vacuum gauge is also desired.</t>
  </si>
  <si>
    <t>KS-28</t>
  </si>
  <si>
    <t>Pressure Monitoring</t>
  </si>
  <si>
    <t>Cryogenic systems should be implemented in conformance with the requirements of NFPA 55, "Standard for the Storage, Use, and Handling of Compressed Gases and Cryogenic Fluids in Portable and Stationary Containers, Cylinders and Tanks", 2005 edition.</t>
  </si>
  <si>
    <t>KS-27</t>
  </si>
  <si>
    <t>Handling Cryogenic Containers</t>
  </si>
  <si>
    <t>Press fit studs or threaded inserts shall be installed in the correct material (i.e. no aluminum inserts in steel) according to the manufacturer's instructions. Samples of such fasteners installed in the actual material should be obtained and subjected to pull out tests prior to use in an actual design. Self tapping screws should not be used for removable covers or to secure components that will have to be removed for repair or replacement.
Fasteners should have either Phillips or hex socket heads. Hex socket button head fasteners should not be used except where space or specific function requires them. Undercut machine screws should not be used except in special cases where there is no other appropriate design alternative. Prevailing torque locknuts or lock washers are preferred to thread locking compounds. Soft insert locknuts should have Kel-F or Vespel inserts, and should only be used where subsequent removal is not anticipated.</t>
  </si>
  <si>
    <t>KS-24</t>
  </si>
  <si>
    <t>Fasteners</t>
  </si>
  <si>
    <t>The NGAO system shall have handles on all components with mass of 5-25 kg.  Heavier components and subassemblies shall be provided with lifting eyes or 'A' brackets.</t>
  </si>
  <si>
    <t>KS-23</t>
  </si>
  <si>
    <t>Opto-Mechanical Assemblies : Handles</t>
  </si>
  <si>
    <t>Dissimilar metals in contact under conditions where electrolytic corrosion may occur will be isolated by a dielectric finish or insulating spacers. Not withstanding this requirement all components of enclosures that are required to provide protective grounding or EMI shielding shall be electrically bonded at multiple points by threaded fasteners, finger stock, or a continuous conductive elastomeric gasket. If grounding straps are used they shall be tin plated copper braids not less than 6 mm in width. Anodized aluminum parts shall be free of anodizing at the points where electrical contact is required. Painted metal parts shall be free of paint at the points where electrical contact is required.</t>
  </si>
  <si>
    <t>KS-22</t>
  </si>
  <si>
    <t>Continuity of Shielding and Grounding</t>
  </si>
  <si>
    <t>Definition</t>
  </si>
  <si>
    <t>FR-456</t>
  </si>
  <si>
    <t>The overall controls system infrastructure  is defined as all the infrastructure control functions that will be used throughout the AO Controls and LGS Controls system. Throughout the remainder of these requirements, the overall controls system infrastructure control functions will be referred to simply as "Controls Infrastructure".</t>
  </si>
  <si>
    <t>Controls Infrastructure shall provide the following basic functions for the AO and LGS Controls system:</t>
  </si>
  <si>
    <t>1. Device control for all controllable devices .</t>
  </si>
  <si>
    <r>
      <t xml:space="preserve">2. Motion control for all controllable opto-mechanical devices </t>
    </r>
    <r>
      <rPr>
        <sz val="11"/>
        <rFont val="Calibri"/>
        <family val="2"/>
      </rPr>
      <t>not directly concerned with the high speed measurement and correction of atmospherically distorted wavefronts.</t>
    </r>
  </si>
  <si>
    <t>3. Configuration and control of the RTC.</t>
  </si>
  <si>
    <t>4. Support for system configuration, calibration and operations.</t>
  </si>
  <si>
    <t>5. Monitoring the health of all subsystems and providing notification to other systems as required.</t>
  </si>
  <si>
    <t>6. Control of the AO and Laser enclosure environment.</t>
  </si>
  <si>
    <t>Health Monitoring</t>
  </si>
  <si>
    <t>FR-1839</t>
  </si>
  <si>
    <t>Controls Infrastructure shall provide a health monitoring function that periodically checks all the AO and LGS subsystems for status. If an error is detected, Controls Infrastructure will provide notification to the other NGAO subsystems and users.</t>
  </si>
  <si>
    <t>FR-1840</t>
  </si>
  <si>
    <t>AO Controls will provide an automated acquisition capability to acquire all guide stars and science targets with limited operator oversight.</t>
  </si>
  <si>
    <t>Configuration Control</t>
  </si>
  <si>
    <t>FR-1841</t>
  </si>
  <si>
    <t>The Controls Infrastructure will provide an automated capability to configure the AO and LGS system for all modes of the system: startup, operational, calibration, and test. This includes configuring all the required cameras with the appropriate default parameters, configuring the appropriate devices on the optics bench, configuring the RTC, and configuring the AO related functions of the IFS (if necessary).</t>
  </si>
  <si>
    <t>The specifics of these configurations will be documented as use cases in the operations concept document.</t>
  </si>
  <si>
    <t>FR-474</t>
  </si>
  <si>
    <t>AO Controls will provide functionality to interact with the telescope control system (currently DCS) to implement control for:</t>
  </si>
  <si>
    <t>Offload (tip-tilt, focus and coma offloading)</t>
  </si>
  <si>
    <t>General Device Control</t>
  </si>
  <si>
    <t>FR-1828</t>
  </si>
  <si>
    <t>Controls Infrastructure shall provide a control function for all non-motorized devices in the system capable of computer control. The devices to be controlled include: detectors, mirrors, the RTC, and the environmental system for the both AO and LGS enclosures. The control function shall provide, at a minimum, power control, device configuration and basic device control, unless these functions are not available.</t>
  </si>
  <si>
    <t>The motorized devices are addressed in a separate requirement on motion control.</t>
  </si>
  <si>
    <t>Motion Control</t>
  </si>
  <si>
    <t>FR-1834</t>
  </si>
  <si>
    <t>Controls Infrastructure shall provide a motion control function for all opto-mechanical devices requiring remote computer control. The control function shall include basic device control, configuration control, position control, tracking control for those devices that require it, and support coordinated moves of multiple devices.  </t>
  </si>
  <si>
    <t>Environmental Control</t>
  </si>
  <si>
    <t>FR-1832</t>
  </si>
  <si>
    <t>Control Infrastructure shall provide a configuration control function for all the environmental control devices in the systems that require remote computer control.</t>
  </si>
  <si>
    <t>Acquisition System data products</t>
  </si>
  <si>
    <t>FR-1812</t>
  </si>
  <si>
    <t>Logging</t>
  </si>
  <si>
    <t>FR-3360</t>
  </si>
  <si>
    <r>
      <t>The Controls Infrastructure shall provide logging of important system events, parameter changes, etc., to one or more log files</t>
    </r>
    <r>
      <rPr>
        <sz val="10"/>
        <color indexed="48"/>
        <rFont val="Arial Unicode MS"/>
        <family val="2"/>
      </rPr>
      <t>.</t>
    </r>
  </si>
  <si>
    <t>Alarms</t>
  </si>
  <si>
    <t>FR-3361</t>
  </si>
  <si>
    <t>Controls Infrastructure shall provide an alarm system which allows both the reporting of and response to abnormal system conditions. It shall provide both automated and manual response options, multiple levels of alarm severity, a centralized alarm manager, and flexible alarm system GUIs which implement sorting capabilities.</t>
  </si>
  <si>
    <t>Data Recording</t>
  </si>
  <si>
    <t>FR-3362</t>
  </si>
  <si>
    <t>The Controls Infrastructure systems shall support recording of parameter data, telemetry and diagnostics to the Data Server.</t>
  </si>
  <si>
    <t>Motion Control Tracking Rates</t>
  </si>
  <si>
    <t>FR-3363</t>
  </si>
  <si>
    <t>Controls Infrastructure shall support minimum sustained input rates of 40 Hz for tracking motion control applications. </t>
  </si>
  <si>
    <t>Data Types</t>
  </si>
  <si>
    <t>FR-3364</t>
  </si>
  <si>
    <t>The Controls Infrastructure shall handle transmission of arbitrary data types, both scalars and arrays, with data sizes up to at least 1 Mb.</t>
  </si>
  <si>
    <t>The control system must support arbitrary data types, including structures. Many RTC parameters are arrays, which are also large in size. The maximum array size used by the RTC is estimated to be 1 Mb.</t>
  </si>
  <si>
    <t>Data Server</t>
  </si>
  <si>
    <t>FR-3121</t>
  </si>
  <si>
    <t>The NGAO Data Server is defined as the system that provides all the data recorder and server capabilities required by the NGAO system. This includes all database support, logging, archiving, general storage and retrieval. The data server must support all the data storage and retrieval requirements of the NGAO system.</t>
  </si>
  <si>
    <t>Data Server - Definition</t>
  </si>
  <si>
    <t>FR-3098</t>
  </si>
  <si>
    <t>The NGAO Data Server is defined as a computer in the network, with associated software, that is dedicated to the data storage and retrieval needs required by the AO Controls System. It holds the database management system, the databases and is part file server capable of housing non-database files such as FITS. In addition to providing data persistence, retrieval and data management there will be a telemetry data recorder, an ad-hoc data recorder, an alarm recorder, general logger, and configuration.</t>
  </si>
  <si>
    <t>Data Storage Capacity</t>
  </si>
  <si>
    <t>FR-3132</t>
  </si>
  <si>
    <t>FR-3367</t>
  </si>
  <si>
    <t>All data recording will be performed through supplied APIs. It is expected that the underlying control system framework will provide services to support  data persistence to the various data stores.</t>
  </si>
  <si>
    <t>Time Stamping</t>
  </si>
  <si>
    <t>FR-3368</t>
  </si>
  <si>
    <t>All data stored in the data server should be time-stamped in a consistent manner. The recommendation is that UT is used for all time stamps.</t>
  </si>
  <si>
    <t>The timestamp should have at least a millisecond resolution or better.</t>
  </si>
  <si>
    <t>It is expected that the data server be clock synchronized with the rest of the AO Controls system.</t>
  </si>
  <si>
    <t>Support systems and services</t>
  </si>
  <si>
    <t>FR-3099</t>
  </si>
  <si>
    <t>The data server shall provide the database support for the following systems and services:</t>
  </si>
  <si>
    <t>a. The configurator</t>
  </si>
  <si>
    <t>b. The general logger</t>
  </si>
  <si>
    <t>c. The telemetry recorder</t>
  </si>
  <si>
    <t>d. The ad-hoc recorder</t>
  </si>
  <si>
    <t>e. The alarm recorder</t>
  </si>
  <si>
    <t>Telemetry Recorder</t>
  </si>
  <si>
    <t>FR-3369</t>
  </si>
  <si>
    <t>Ad-hoc Recorder</t>
  </si>
  <si>
    <t>FR-3370</t>
  </si>
  <si>
    <t>The Data Server shall provide the capability to record any requested set of published AO Controls System data at the fastest rate that the data is published for any specified amount of time.</t>
  </si>
  <si>
    <t>It is expected that data can be archived at a particular scan rate or based on some configurable event.</t>
  </si>
  <si>
    <t>General Logger</t>
  </si>
  <si>
    <t>FR-3371</t>
  </si>
  <si>
    <t>The Data Server shall provide general AO Controls System logging.  It will record all messages in a persistent store. The recording will include automatic timestamp and source identification</t>
  </si>
  <si>
    <t>There should be separate categories for any message type. Logging should be capable of being enable/disabled programmatically per component and should be capable of changing its logging level programmatically (log level can be used to mediate density).</t>
  </si>
  <si>
    <t>Alarm Recorder</t>
  </si>
  <si>
    <t>FR-3372</t>
  </si>
  <si>
    <t>The Data Server shall have the capability to record all published alarm data. An alarm recorder will be available to record all generated alarms and alarm transitions. The recorder can be enabled and disabled as appropriate.</t>
  </si>
  <si>
    <t>Configurator</t>
  </si>
  <si>
    <t>FR-3373</t>
  </si>
  <si>
    <t>The Data Server shall provide for the storage and retrieval of system configuration information. Calibration data should be made available for an indefinite period</t>
  </si>
  <si>
    <t>Auto Recovery</t>
  </si>
  <si>
    <t>FR-3374</t>
  </si>
  <si>
    <t>The Data Server shall auto recover from disk failures so an observing nights data is not lost.  This could be through the use of a RAID system, disk duplication, etc…</t>
  </si>
  <si>
    <t>Scalable Data Storage</t>
  </si>
  <si>
    <t>FR-3375</t>
  </si>
  <si>
    <t>The data store shall be capable of scaling to increase the amount of data storage as needed.</t>
  </si>
  <si>
    <t>Permanent Archival Storage of Data</t>
  </si>
  <si>
    <t>FR-3376</t>
  </si>
  <si>
    <t>The data server shall support permanent archival storage of both raw and processed data. A permanent archive shall include removable media.</t>
  </si>
  <si>
    <t>The archival mechanism must be able to write to a removable media (tapes, hot-swap disks, or a future transportable media) and possibly HQ  through its network interface.</t>
  </si>
  <si>
    <t>Extract and Save</t>
  </si>
  <si>
    <t>FR-3377</t>
  </si>
  <si>
    <t>The data server shall have the ability to save off portions of a database to external files for later processing.</t>
  </si>
  <si>
    <t>Simultaneous queries</t>
  </si>
  <si>
    <t>FR-3103</t>
  </si>
  <si>
    <t>The data server shall support simultaneous high-speed storage and recall (queries).</t>
  </si>
  <si>
    <t>Error handling</t>
  </si>
  <si>
    <t>FR-3107</t>
  </si>
  <si>
    <t>The Data Server shall provide error logging, alerts, and messages.  It should also make its alarm visible to an operator during operations.</t>
  </si>
  <si>
    <t>Reliability</t>
  </si>
  <si>
    <t>FR-3109</t>
  </si>
  <si>
    <t>Calibration Control</t>
  </si>
  <si>
    <t>FR-1842</t>
  </si>
  <si>
    <t>AO Controls will provide a semi-automated capability to calibrate the AO system, to include computation of DM actuator gains, DM to WFS registrations, centroid gains, interaction matrices, WFS calibrations, etc. The term semi-automated is used here to indicate that the calibration capability shall minimize the amount of user interaction required.</t>
  </si>
  <si>
    <t>Sensor Calibration Measurements</t>
  </si>
  <si>
    <t>FR-470</t>
  </si>
  <si>
    <t>AO controls will provide an automated capability to compute the dark frames, sky frames, and flat fields for all the various sensors in the AO system as required.</t>
  </si>
  <si>
    <t>Telemetry</t>
  </si>
  <si>
    <t>FR-1843</t>
  </si>
  <si>
    <t>Atmospheric Profiler</t>
  </si>
  <si>
    <t>FR-479</t>
  </si>
  <si>
    <t>AO Controls shall publish atmospheric turbulence profile (Cn2) information from the atmospheric profiler.</t>
  </si>
  <si>
    <t>Detector Control</t>
  </si>
  <si>
    <t>FR-1829</t>
  </si>
  <si>
    <r>
      <t>AO Controls shall provide a configuration control function for all the detectors in the system. In addition to the basic device control functions, the detector control shall include the setting of exposure times and frame rates, bias fields and flat fields, filter and gain settings, and shutter control, if applicable. </t>
    </r>
    <r>
      <rPr>
        <sz val="10"/>
        <rFont val="Arial Unicode MS"/>
        <family val="2"/>
      </rPr>
      <t> </t>
    </r>
  </si>
  <si>
    <t>RTC Control</t>
  </si>
  <si>
    <t>FR-1831</t>
  </si>
  <si>
    <t>AO Controls shall provide a configuration control function for the RTC. In addition to the basic control functions, the RTC control function shall include the setting/readback of all RTC parameters, such as reconstructor arrays, centroid offsets, centroid gains, loop gains, etc., and loop control for all the AO correction loops in the system, includes both go-to and feedback loops.</t>
  </si>
  <si>
    <t>Altitude tracking</t>
  </si>
  <si>
    <t>FR-467</t>
  </si>
  <si>
    <t>AO controls must provide altitude tracking for the LGS WFS (in LGS mode).</t>
  </si>
  <si>
    <t>Truth Wavefront Sensor</t>
  </si>
  <si>
    <t>FR-461</t>
  </si>
  <si>
    <t>AO Controls is responsible for control of the TWFS and calculating low-order WFS focus correction for the RTC.</t>
  </si>
  <si>
    <t>Field Rotation Offload</t>
  </si>
  <si>
    <t>FR-3188</t>
  </si>
  <si>
    <t>Loss of Communications</t>
  </si>
  <si>
    <t>FR-3365</t>
  </si>
  <si>
    <t>In the event AO Controls fails to establish communication or losses communication with any controller or service, other than a safety system, it shall generate an appropriate alarm and attempt to continue operations to the best of its ability or enter a safe state depending on the condition.  The operator, upon receiving the alarm, will be able to take action as needed.</t>
  </si>
  <si>
    <t>FR-2130</t>
  </si>
  <si>
    <t>The LGS control system is defined as all the LGS control functions that are not directly concerned with the high speed measurement and correction of atmospherically distorted wavefronts. Throughout the remainder of these requirements, the LGS control functions will be referred to simply as "LGS Controls".</t>
  </si>
  <si>
    <t>Basic Functionality</t>
  </si>
  <si>
    <t>FR-2131</t>
  </si>
  <si>
    <t>LGS Controls shall provide the following basic functions for the LGS facility:</t>
  </si>
  <si>
    <t>1. A control system, supporting:</t>
  </si>
  <si>
    <t>Simple and complex commands</t>
  </si>
  <si>
    <t>Synchronous and asynchronous commands</t>
  </si>
  <si>
    <t>Command completion monitoring</t>
  </si>
  <si>
    <t>Error detection, handling, notification and recovery</t>
  </si>
  <si>
    <t>User interfaces supporting graphical, command line, and script modes</t>
  </si>
  <si>
    <t>2. Device control for all controllable devices in the LGS facility.</t>
  </si>
  <si>
    <t>3. Motion control for all controllable opto-mechanical devices in the LGS facility.</t>
  </si>
  <si>
    <t>4. Configuration and control of the laser system.</t>
  </si>
  <si>
    <t>5. Support for LGS facility configuration, calibration and operations.</t>
  </si>
  <si>
    <t>6. Logging of all telemetry data to the data server.</t>
  </si>
  <si>
    <t>7. Monitoring the health of all LGS facility subsystems and providing notification to other systems as required.</t>
  </si>
  <si>
    <t>8. Control of the Laser enclosure environment.</t>
  </si>
  <si>
    <t>9. Interfaces to the other NGAO and observatory subsystems:</t>
  </si>
  <si>
    <t>AO System</t>
  </si>
  <si>
    <t>LTCS</t>
  </si>
  <si>
    <t>Telescope Control System</t>
  </si>
  <si>
    <t>Multi-System Command Sequencer</t>
  </si>
  <si>
    <t>FR-2143</t>
  </si>
  <si>
    <t>FR-2144</t>
  </si>
  <si>
    <r>
      <t>LGS Controls shall provide a configuration control function for all the LGS facility detectors.  In addition to the basic device control functions, the detector control shall include the setting of exposure times and frame rates, bias fields and flat fields, filter and gain settings, and shutter control, if applicable. </t>
    </r>
    <r>
      <rPr>
        <sz val="10"/>
        <rFont val="Arial Unicode MS"/>
        <family val="2"/>
      </rPr>
      <t> </t>
    </r>
  </si>
  <si>
    <t>Laser System Control</t>
  </si>
  <si>
    <t>FR-2146</t>
  </si>
  <si>
    <t>LGS Controls shall provide a configuration control function for the laser system. In addition to the basic control functions (initialize, standby, start, stop, etc.), the laser control function shall include the setting/readback of all laser parameters.</t>
  </si>
  <si>
    <t>FR-2147</t>
  </si>
  <si>
    <t>LGS Controls shall provide a configuration control function for all the environmental control devices in the laser enclosure that require remote computer control.</t>
  </si>
  <si>
    <t>FR-2149</t>
  </si>
  <si>
    <t>LGS Controls shall provide a motion control function for all opto-mechanical devices in the LGS facility requiring remote computer control. The control function shall include basic device control (initialize, standby, start, stop, etc.), configuration control, position control, tracking control for those devices that require it, and support coordinated moves of multiple devices. As of this writing, the opto-mechanical devices requiring motion control are as follows (number of degrees of freedom shown in parentheses):</t>
  </si>
  <si>
    <t>Laser Shutter (1 DOF)</t>
  </si>
  <si>
    <t>Polarization waveplates (3 DOF)</t>
  </si>
  <si>
    <t>BTO bottom mirrors (4 DOF)</t>
  </si>
  <si>
    <t>BTO mid mirrors (4 DOF)</t>
  </si>
  <si>
    <t>BTO top mirrors (4 DOF)</t>
  </si>
  <si>
    <t>Shutter (1 DOF)</t>
  </si>
  <si>
    <t>Point and shoot beam splitter (2 DOF)</t>
  </si>
  <si>
    <t>Star imager pickoff (1 DOF)</t>
  </si>
  <si>
    <t>Point and shoot steering (6 DOF)</t>
  </si>
  <si>
    <t>Asterism rotator (1 DOF)</t>
  </si>
  <si>
    <t>Asterism tip/tilt (2 DOF)</t>
  </si>
  <si>
    <t>Fast shutter (1 DOF)</t>
  </si>
  <si>
    <t>Beam expander focus (1 DOF)</t>
  </si>
  <si>
    <t>LTO cover (1 DOF)</t>
  </si>
  <si>
    <t>LTO polarization sensor (1 DOF)</t>
  </si>
  <si>
    <t>LTO focus lens (1 DOF)</t>
  </si>
  <si>
    <t>As more information is known about the motion control needs for these devices and subassemblies, individual requirements will be added to address them.</t>
  </si>
  <si>
    <t>Motion control coordination</t>
  </si>
  <si>
    <t>FR-2150</t>
  </si>
  <si>
    <t>LGS controls will coordinate the LGS facility motion control and other tasks needed to perform dithering, offsetting and chopping for science observations.</t>
  </si>
  <si>
    <t>FR-3366</t>
  </si>
  <si>
    <t>In the event LGS Controls fails to establish communication or losses communication with any controller or service, other than a safety system, it shall generate an appropriate alarm and attempt to continue operations to the best of its ability or enter a safe state depending on the condition.  The operator, upon receiving the alarm, will be able to take action as needed.</t>
  </si>
  <si>
    <t>Command Processor</t>
  </si>
  <si>
    <t>FR-2132</t>
  </si>
  <si>
    <t>LGS Controls shall provide a command processor (sequencer) with the following functionality:</t>
  </si>
  <si>
    <t>1. Processing of simple commands. An example of a simple command is the setting of a single parameter.</t>
  </si>
  <si>
    <t>2. Processing of complex commands. An example of a complex command is to configure the LGS facility for a particular mode of operation. This will require setting several parameters, configuring any optical devices, and checking for valid completions of all.</t>
  </si>
  <si>
    <t>3. Processing of synchronous commands. A synchronous command is one where the latency of the task to be performed by the command is negligible.</t>
  </si>
  <si>
    <t>4. Processing of asynchronous commands. An asynchronous command is one where the latency of the task to be performed is large enough to require spawning a thread to execute the task and monitor for a command completion callback.</t>
  </si>
  <si>
    <t>5. The return status of every command (or sub-command in the case of complex commands) must be checked for valid completion or error. If an error occurs, appropriate actions must be taken to process the error, abort the command or task if required, notify the requestor of the error, and take action to recover from the error, protecting the LGS facility as required.</t>
  </si>
  <si>
    <t>6. A command interface that supports graphical, command-line, and script modes.</t>
  </si>
  <si>
    <t>FR-2133</t>
  </si>
  <si>
    <t>LGS Controls shall provide a health monitoring function that periodically checks all the LGS facility subsystems for status. If an error is detected, LGS Controls will take appropriate actions to protect the LGS facility and provide notification to the other NGAO subsystems and users.</t>
  </si>
  <si>
    <t>FR-2135</t>
  </si>
  <si>
    <t>FR-2136</t>
  </si>
  <si>
    <t>LGS Controls will provide a semi-automated capability to calibrate the LGS facility, to include alignment of all movable LGS optical devices. The term semi-automated is used here to indicate that the calibration capability shall minimize the amount of user interaction required.</t>
  </si>
  <si>
    <t>FR-2138</t>
  </si>
  <si>
    <t>Interface to LTCS</t>
  </si>
  <si>
    <t>FR-2141</t>
  </si>
  <si>
    <t>LGS controls will respond appropriately to protect the LGS facility and recover gracefully from a laser traffic control event.</t>
  </si>
  <si>
    <t>LGS Controls will provide an automated capability to configure the LGS facility for all modes of the system: startup, operational, calibration, and test. This includes configuring all the required cameras or sensors with the appropriate default parameters and configuring any optical devices as required.  The specifics of these configurations will be documented as use cases in the operations concept document.</t>
  </si>
  <si>
    <t>LGS Controls shall provide a control function for all non-motorized devices in the LGS facility capable of computer control. The devices to be controlled include: detectors, mirrors, and the environmental system for the Laser enclosure. The control function shall provide, at a minimum, power control, device configuration and basic device control (initialize, standby, start, stop, power up/down, read status, etc.), unless these functions are not available.  The motorized devices are addressed in a separate requirement on motion control.</t>
  </si>
  <si>
    <t>Acquisition Control</t>
  </si>
  <si>
    <t>Acquisition and Offload Control</t>
  </si>
  <si>
    <t>Telescope acquisition</t>
  </si>
  <si>
    <r>
      <t xml:space="preserve">The Data Server shall provide a telemetry data recorder capable of recording time-stamped structured data. Grouped information will be stored and retrieved  in an atomic and consistent manner.  Ideally the telemetry recorder should not require the manual use or creation of meta data in order to function.  The maximum burst and sustained rates for the telemetry recorder are </t>
    </r>
    <r>
      <rPr>
        <b/>
        <sz val="10"/>
        <rFont val="Arial Unicode MS"/>
        <family val="2"/>
      </rPr>
      <t>TBD</t>
    </r>
    <r>
      <rPr>
        <sz val="10"/>
        <rFont val="Arial Unicode MS"/>
        <family val="2"/>
      </rPr>
      <t>.</t>
    </r>
  </si>
  <si>
    <r>
      <t xml:space="preserve">At a minimum the Data Server shall store at least three month's worth of collected data </t>
    </r>
    <r>
      <rPr>
        <b/>
        <sz val="10"/>
        <rFont val="Arial Unicode MS"/>
        <family val="2"/>
      </rPr>
      <t>[TBC]</t>
    </r>
    <r>
      <rPr>
        <sz val="10"/>
        <rFont val="Arial Unicode MS"/>
        <family val="2"/>
      </rPr>
      <t xml:space="preserve"> with a buffer of 1 month’s worth. Once it reaches this limit, the oldest data of a configurable timeframe, i.e. 1 day, 1 week, 10 days, etc., will be automatically deleted.</t>
    </r>
  </si>
  <si>
    <r>
      <t xml:space="preserve">One hundred per night </t>
    </r>
    <r>
      <rPr>
        <b/>
        <sz val="10"/>
        <rFont val="Arial Unicode MS"/>
        <family val="2"/>
      </rPr>
      <t>(TBC)</t>
    </r>
    <r>
      <rPr>
        <sz val="10"/>
        <rFont val="Arial Unicode MS"/>
        <family val="2"/>
      </rPr>
      <t xml:space="preserve"> acquisition images shall be stored on the NGAO data server. Images shall be in FITS file format and have standard FITS header information. The specific contents of the header are </t>
    </r>
    <r>
      <rPr>
        <b/>
        <sz val="10"/>
        <rFont val="Arial Unicode MS"/>
        <family val="2"/>
      </rPr>
      <t>TBD.</t>
    </r>
    <r>
      <rPr>
        <sz val="10"/>
        <rFont val="Arial Unicode MS"/>
        <family val="2"/>
      </rPr>
      <t xml:space="preserve"> The data products from the acquisition system and the information from available catalogs or literature shall be recorded in the same photometry system and with comparable spatial resolution.</t>
    </r>
  </si>
  <si>
    <r>
      <t xml:space="preserve">LGS Controls shall provide appropriate telemetry streams for the other AO subsystems, instruments, telescope control system, and top-level MCS, as required. The list of telemetry streams required by these systems </t>
    </r>
    <r>
      <rPr>
        <b/>
        <sz val="10"/>
        <rFont val="Arial Unicode MS"/>
        <family val="2"/>
      </rPr>
      <t>is currently unknown;</t>
    </r>
    <r>
      <rPr>
        <sz val="10"/>
        <rFont val="Arial Unicode MS"/>
        <family val="2"/>
      </rPr>
      <t xml:space="preserve"> as they become defined, individual requirements will be written for each stream to be generated.</t>
    </r>
  </si>
  <si>
    <r>
      <t xml:space="preserve">The AO Controls shall compute the field rotation error from the average tip-tilt signal of the NGS low order wavefront sensors as output from the RTC telemetry.  The field rotation error should be computed at a rate of 10 Hz </t>
    </r>
    <r>
      <rPr>
        <b/>
        <sz val="10"/>
        <rFont val="Arial Unicode MS"/>
        <family val="2"/>
      </rPr>
      <t>(TBC).</t>
    </r>
    <r>
      <rPr>
        <sz val="10"/>
        <rFont val="Arial Unicode MS"/>
        <family val="2"/>
      </rPr>
      <t xml:space="preserve">   The AO Controls system will use this information along with Telescope position information to update the position of the AO field derotator.  Offload data from the RTC includes the separate average tip/tilts from each NGS LOWFS channel.</t>
    </r>
  </si>
  <si>
    <r>
      <t xml:space="preserve">AO Controls shall provide appropriate telemetry streams for the other AO subsystems, instruments, telescope control system, and top-level MCS, as required. The list of telemetry streams required by these systems </t>
    </r>
    <r>
      <rPr>
        <b/>
        <sz val="10"/>
        <rFont val="Arial Unicode MS"/>
        <family val="2"/>
      </rPr>
      <t>is currently unknown;</t>
    </r>
    <r>
      <rPr>
        <sz val="10"/>
        <rFont val="Arial Unicode MS"/>
        <family val="2"/>
      </rPr>
      <t xml:space="preserve"> as they become defined, individual requirements will be written for each stream to be generated.</t>
    </r>
  </si>
  <si>
    <r>
      <t xml:space="preserve">The Data Server shall have a MTBF of 10hrs </t>
    </r>
    <r>
      <rPr>
        <b/>
        <sz val="10"/>
        <rFont val="Arial Unicode MS"/>
        <family val="2"/>
      </rPr>
      <t>(TBC)</t>
    </r>
    <r>
      <rPr>
        <sz val="10"/>
        <rFont val="Arial Unicode MS"/>
        <family val="2"/>
      </rPr>
      <t xml:space="preserve"> or a minimum of a full observing night.  An unfortunate loss of the Data Server should not prevent the AO Controls System from continuing to run.</t>
    </r>
  </si>
  <si>
    <t>Marc Reinig or Don Gavel</t>
  </si>
  <si>
    <t>Subsystem</t>
  </si>
  <si>
    <t>Kent Wallace</t>
  </si>
  <si>
    <t>Description</t>
  </si>
  <si>
    <t xml:space="preserve"> </t>
  </si>
  <si>
    <t xml:space="preserve">  </t>
  </si>
  <si>
    <t>Explanation of Compliance Matrix Columns</t>
  </si>
  <si>
    <t>Short Name</t>
  </si>
  <si>
    <t>ID</t>
  </si>
  <si>
    <t>Source (Contour/KAON)</t>
  </si>
  <si>
    <t>Proposed Final Verification Method</t>
  </si>
  <si>
    <t>Source for Requirement Satisfaction (KAON?)</t>
  </si>
  <si>
    <t>Column Names</t>
  </si>
  <si>
    <t>Explanation</t>
  </si>
  <si>
    <t>Unique ID number from Contour</t>
  </si>
  <si>
    <t>Same as Contour database</t>
  </si>
  <si>
    <t>Source of additional compliance information if from outside Contour should refer to the controlled documents</t>
  </si>
  <si>
    <t>Verified by (Name/Institution)</t>
  </si>
  <si>
    <t>Name and Institution of person that filled in column H, Compliant at detailed design</t>
  </si>
  <si>
    <t>Choose from Pull down list - see below</t>
  </si>
  <si>
    <t>Abbreviated version of Description field from Contour</t>
  </si>
  <si>
    <t>Verification method in Contour.  Proposed method for final verification of requirement at project completion</t>
  </si>
  <si>
    <t>Give KAON or other documentation with objective evidence that Preliminary Design of subsystem meets requirement</t>
  </si>
  <si>
    <t>Yes</t>
  </si>
  <si>
    <t>No</t>
  </si>
  <si>
    <t>Partial</t>
  </si>
  <si>
    <t>DD</t>
  </si>
  <si>
    <t>Goal Only</t>
  </si>
  <si>
    <t>N/A</t>
  </si>
  <si>
    <t>Partial = the design is compliant to part of the requirement, but not all of it.  (Note: If this uncovers a combined requirement that should be separated into two, the sysE team can follow up with the subsystem lead to e.g. split the requirement or otherwise handle the situation.)</t>
  </si>
  <si>
    <t>Goal Only</t>
  </si>
  <si>
    <t>Goal Only = the requirement only states a system goal.  We will remain cognizant of this goal, but do not intend to test or report compliance (this should be rare)</t>
  </si>
  <si>
    <t>N/A = not applicable, as this subsystem plays no part in determining compliance with the requirement.</t>
  </si>
  <si>
    <t>Pull down Choices:</t>
  </si>
  <si>
    <t>Compliant at Detailed Design?</t>
  </si>
  <si>
    <t>Inspection</t>
  </si>
  <si>
    <t>Contour</t>
  </si>
  <si>
    <t>The NGAO system shall incorporate provisions for disassembly for servicing of internal components.</t>
  </si>
  <si>
    <t>KS-56</t>
  </si>
  <si>
    <t>Disassembly Handling &amp; Tooling</t>
  </si>
  <si>
    <t>Test</t>
  </si>
  <si>
    <t>NGAO software shall gracefully recover from the interruption of network connections, fiber optic connections or USB connections at any time. </t>
  </si>
  <si>
    <t>KS-52</t>
  </si>
  <si>
    <t>Loss of Network Connections</t>
  </si>
  <si>
    <t>Removable covers that permit access to circuits with voltages in excess of 36 volts RMS AC or 30 volts DC shall be marked with a warning label. Removable covers that permit access to circuits of less than 36 volts RMS AC or 30 volts DC that are capable of fault currents in excess of 2 amperes shall be marked with a warning label.</t>
  </si>
  <si>
    <t>KS-90</t>
  </si>
  <si>
    <t>Covers</t>
  </si>
  <si>
    <t>Removable panels that expose voltages in excess of 230 VAC or 500 VDC shall be equipped with defeatable interlock switches that remove all voltages in excess of 36 volts AC or DC from all exposed connections and terminals.</t>
  </si>
  <si>
    <t>KS-81</t>
  </si>
  <si>
    <t>Electrical</t>
  </si>
  <si>
    <t>Science Tools</t>
  </si>
  <si>
    <t>AO System</t>
  </si>
  <si>
    <t xml:space="preserve">Science Instruments </t>
  </si>
  <si>
    <t>LGS WFS</t>
  </si>
  <si>
    <t>NGS WFS</t>
  </si>
  <si>
    <t>LOWFS</t>
  </si>
  <si>
    <t>AO Bench</t>
  </si>
  <si>
    <t>Contour Folder</t>
  </si>
  <si>
    <t>FR-781</t>
  </si>
  <si>
    <t>FR-3269</t>
  </si>
  <si>
    <t>FR-3110</t>
  </si>
  <si>
    <t>FR-3144</t>
  </si>
  <si>
    <t>FR-2628</t>
  </si>
  <si>
    <t>FR-2609</t>
  </si>
  <si>
    <t>FR-2284</t>
  </si>
  <si>
    <t>FR-2828</t>
  </si>
  <si>
    <t>FR-2816</t>
  </si>
  <si>
    <t>FR-2817</t>
  </si>
  <si>
    <t>FR-2940</t>
  </si>
  <si>
    <t>System</t>
  </si>
  <si>
    <t>LGS Facility</t>
  </si>
  <si>
    <t>Jason Chin</t>
  </si>
  <si>
    <t>Controls</t>
  </si>
  <si>
    <t>all</t>
  </si>
  <si>
    <t>Kevin Tsubota</t>
  </si>
  <si>
    <t>Kevin Tsubota or Jim Lyke</t>
  </si>
  <si>
    <t xml:space="preserve">all </t>
  </si>
  <si>
    <t>Sean Adkins</t>
  </si>
  <si>
    <t>FR-3133</t>
  </si>
  <si>
    <t>Don Gavel</t>
  </si>
  <si>
    <t>AO Enclosures</t>
  </si>
  <si>
    <t>Alignment, Calibration &amp; Diagnostics</t>
  </si>
  <si>
    <t>RTC</t>
  </si>
  <si>
    <t>Chris Lockwood or Mike Pollard or Jim Bell</t>
  </si>
  <si>
    <t>Reni Kupke or Chris Lockwood</t>
  </si>
  <si>
    <t>Viswa Velur</t>
  </si>
  <si>
    <t>Chris Neyman</t>
  </si>
  <si>
    <t>No part of any mechanism should move when AC mains power is applied to or removed from the NGAO system or subsystems. The motion control hardware should inhibit all motion during a power on or reset.
If closed loop or servo systems are used in the motion control systems these servo loops should be designed so that loss of the encoder signal or disconnection of the motor cannot result in a "wind up" of the servo position command. Software features should be implemented to inhibit motion when the position error measured by the servo controller exceeds the smallest reasonable margin that reflects all of the expected operating conditions.
Limit switches should be closed when not actuated (N.C. contacts). Motion control software should be designed so that a disconnected limit switch will appear to be active, inhibiting further motion towards that limit. Motion control software should also be designed so that movement away from an active limit switch is restricted to a reasonable distance past the limit switch actuation point after which motion is stopped and an error indicated due to the apparent failure of the limit switch to open.</t>
  </si>
  <si>
    <t>KS-82</t>
  </si>
  <si>
    <t>Safety, Moving Parts</t>
  </si>
  <si>
    <t>Mechanisms internal to the NGAO system will not be accessible during normal operation.  However, during servicing a means shall be provided to ensure that all mechanisms are under local control and remote control is locked out.</t>
  </si>
  <si>
    <t>KS-80</t>
  </si>
  <si>
    <t>Local Control</t>
  </si>
  <si>
    <t>The normal operation of the NGAO system shall not produce any safety hazard to personnel or equipment. Interlocks, labeling and procedures shall be provided to ensure the safety of personnel and equipment during maintenance and repair.</t>
  </si>
  <si>
    <t>KS-55</t>
  </si>
  <si>
    <t>Operational Perfromance Requirements</t>
  </si>
  <si>
    <t>The NGAO system shall label all potentially hazardous conditions and components with warning signs in English. </t>
  </si>
  <si>
    <t>KS-54</t>
  </si>
  <si>
    <t>Mechanical</t>
  </si>
  <si>
    <t>DD = compliance will not be determined until further analysis or design occurs in the Detailed Design phase of the project.</t>
  </si>
  <si>
    <t>KS-89</t>
  </si>
  <si>
    <t>Altitude Derating</t>
  </si>
  <si>
    <t>All power dissipating components to be cooled by free air convection must be derated to 80% of their sea level absolute maximum average power dissipation ratings.</t>
  </si>
  <si>
    <t>KS-88</t>
  </si>
  <si>
    <t>Power Ratings</t>
  </si>
  <si>
    <t>All wire and cable will be rated for an ambient temperature range of -30 °C to 100 °C.</t>
  </si>
  <si>
    <t>KS-49</t>
  </si>
  <si>
    <t>Cable and Wire Ratings</t>
  </si>
  <si>
    <t>Locations shall be provided in each major NGAO subsystem with one or more connection panels where all electronic and electrical connections are made. This panel shall also incorporate circuit breakers and other protective devices as required to protect the wiring of the NGAO system.  Additional panel(s) for glycol and CCR helium connections shall also be provided at the same location, as required.</t>
  </si>
  <si>
    <t>KS-48</t>
  </si>
  <si>
    <t>Connection Panels</t>
  </si>
  <si>
    <t>All removable plug-in printed circuit boards should be equipped with positive retention features. Extractors should be provided for all circuit boards where high insertion and withdrawal forces are expected.</t>
  </si>
  <si>
    <t>The NGAO system should not produce stray light from LED or lamp indicators, optical switches or optical shaft encoders.  
LED or lamp indicators should not be used on the exterior of NGAO system or any major NGAO subsystem. Any indicators required for service should be concealed behind a cover or access door. Optical switches or shaft encoders must be optically baffled or enclosed so that no stray visible or infrared light is emitted into the telescope optical path or dome environment.
All exterior parts of the NGAO system should be examined for stray light emissions with a night vision device with a light gain of at least 50,000[1] . A person known to have normal photopic and scotopic visual sensitivity should conduct the examination under dark adapted conditions.
[1]This is a typical specification for generation III night vision monoculars such as the ITT 160 Night Mariner.</t>
  </si>
  <si>
    <t>KS-46</t>
  </si>
  <si>
    <t>Stray Light</t>
  </si>
  <si>
    <t xml:space="preserve">The design and construction of the wiring for the NGAO system should conform to the requirements of UL Standard for Safety 508 "Industrial Control Equipment". The relevant portions of UL 508 may be summarized as follows: (See full requirement in Contour)
</t>
  </si>
  <si>
    <t>KS-44</t>
  </si>
  <si>
    <t>Electrical Safety</t>
  </si>
  <si>
    <t>The NGAO system shall comply with the applicable requirements of the Occupational Safety and Health Administration (OSHA) as established by Code of Federal Regulations (CFR) 29 Part 1910 "Occupational Safety And Health Standards", particularly subpart O, section 1910.212 and subpart S sections 1910.302 through 1910.304.</t>
  </si>
  <si>
    <t>KS-53</t>
  </si>
  <si>
    <t>Regulatory Requirements</t>
  </si>
  <si>
    <t>Design</t>
  </si>
  <si>
    <t>Standards exist that specify the test conditions and limits for electromagnetic emissions and electromagnetic immunity.  They do not give information on how to achieve compliance.  In the absence of such information WMKO believes that a satisfactory level of electromagnetic emission and immunity compliance can be achieved by following the requirements given in requirements, KS-22: Continuity of Shielding and Grounding, KS-21: Electrical Assemblies and Enclosures, KS-39: Grounding and Shielding.
For information on the permitted level of emissions and the required level of immunity the following standards may be consulted:
1. The conducted and radiated emissions limits for unintentional radiators are specified in Title 47 CFR Part 15, sections 15.107 and 15.109 for class B devices.
2. Electromagnetic immunity requirements are given in the Council of the European Communities Directive EMC 89/336/EEC, and the reference standard of the European Committee for Electrotechnical Standardization (CENELEC) EN 50082-1:1997 "Electromagnetic compatibility‑Generic immunity standard‑Part 1: Residential, commercial and light industry" published in the Official Journal of the European Community on M</t>
  </si>
  <si>
    <t>KS-43</t>
  </si>
  <si>
    <t>Electromagnetic Compatibility</t>
  </si>
  <si>
    <t>All AC line connected parts shall be fully enclosed so as to prevent accidental contact with live parts. All AC line connections shall utilize UL listed connectors and cables. All power input connectors shall have an adjacent label indicating the voltage, frequency and current rating for which the equipment is designed.</t>
  </si>
  <si>
    <t>KS-42</t>
  </si>
  <si>
    <t>AC Line Connections</t>
  </si>
  <si>
    <t>KS-47</t>
  </si>
  <si>
    <t>Printed Circuit Boards</t>
  </si>
  <si>
    <t>Internal wiring of 120/208/240 volts AC circuits shall use UL type AWM stranded wire with an insulation thickness of at least 0.8 mm.
The insulation color of internal wiring and the conductors of multi-conductor cable for AC power wiring shall conform to the requirements of the National Electric Code. The insulation of neutral (grounded) conductors shall be white or gray in color. Neutral conductors shall be the same size as phase conductors except in cases where two or more phases are provided and harmonic currents are expected, in which case the neutral conductors shall be 125% of the size of the phase conductors.
The insulation of grounding conductors (protective or earth ground) shall be green or green with a yellow stripe. Grounding conductors shall be the same size as the phase conductors.
Phase, neutral and ground conductors shall be sized using table 43.2 of UL 508.</t>
  </si>
  <si>
    <t>KS-41</t>
  </si>
  <si>
    <t>Wiring</t>
  </si>
  <si>
    <t>A fuse or circuit breaker shall internally protect all AC line connected equipment. When a time delay fuse or time delay breaker is used the rating of the breaker shall not exceed 150% of the continuous full load current of the connected load. Where a non-time delay fuse is used the rating of the fuse shall not exceed 150% of the continuous full load current of the connected load. Where an instantaneous trip breaker is used the rating of the breaker shall not exceed 250% of the continuous full load current of the connected load.
The panel where the fuse or circuit breaker is located shall be clearly marked with the type and rating of the protective device.</t>
  </si>
  <si>
    <t>KS-40</t>
  </si>
  <si>
    <t>Overcurrent Protection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</si>
</sst>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color indexed="8"/>
      <name val="Arial"/>
      <family val="2"/>
    </font>
    <font>
      <sz val="10"/>
      <color indexed="8"/>
      <name val="Arial Unicode MS"/>
      <family val="2"/>
    </font>
    <font>
      <u val="single"/>
      <sz val="10"/>
      <color indexed="8"/>
      <name val="Arial Unicode MS"/>
      <family val="2"/>
    </font>
    <font>
      <vertAlign val="superscript"/>
      <sz val="10"/>
      <color indexed="8"/>
      <name val="Arial Unicode MS"/>
      <family val="2"/>
    </font>
    <font>
      <i/>
      <sz val="10"/>
      <color indexed="8"/>
      <name val="Arial Unicode MS"/>
      <family val="2"/>
    </font>
    <font>
      <sz val="10"/>
      <color indexed="20"/>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9"/>
      <color indexed="8"/>
      <name val="Arial"/>
      <family val="2"/>
    </font>
    <font>
      <sz val="8"/>
      <name val="Verdana"/>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name val="Arial"/>
      <family val="2"/>
    </font>
    <font>
      <sz val="10"/>
      <name val="Arial Unicode MS"/>
      <family val="2"/>
    </font>
    <font>
      <sz val="11"/>
      <name val="Calibri"/>
      <family val="2"/>
    </font>
    <font>
      <sz val="10"/>
      <color indexed="48"/>
      <name val="Arial Unicode MS"/>
      <family val="2"/>
    </font>
    <font>
      <sz val="9"/>
      <name val="Arial Unicode MS"/>
      <family val="2"/>
    </font>
    <font>
      <sz val="8"/>
      <name val="Arial"/>
      <family val="2"/>
    </font>
    <font>
      <b/>
      <sz val="10"/>
      <name val="Arial Unicode MS"/>
      <family val="2"/>
    </font>
    <font>
      <b/>
      <sz val="10"/>
      <color indexed="8"/>
      <name val="Arial Unicode MS"/>
      <family val="2"/>
    </font>
    <font>
      <sz val="10"/>
      <color indexed="48"/>
      <name val="Arial"/>
      <family val="2"/>
    </font>
    <font>
      <sz val="10"/>
      <color indexed="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4"/>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5"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52">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horizontal="left" vertical="top" wrapText="1"/>
    </xf>
    <xf numFmtId="0" fontId="0" fillId="0" borderId="0" xfId="0" applyNumberFormat="1" applyAlignment="1">
      <alignment/>
    </xf>
    <xf numFmtId="0" fontId="0" fillId="0" borderId="0" xfId="0" applyNumberFormat="1" applyAlignment="1">
      <alignment wrapText="1"/>
    </xf>
    <xf numFmtId="0" fontId="0" fillId="0" borderId="0" xfId="0" applyAlignment="1">
      <alignment horizontal="left" vertical="top"/>
    </xf>
    <xf numFmtId="0" fontId="1" fillId="0" borderId="0" xfId="0" applyFont="1" applyAlignment="1">
      <alignment horizontal="left" vertical="top" wrapText="1"/>
    </xf>
    <xf numFmtId="22" fontId="1" fillId="0" borderId="0" xfId="0" applyNumberFormat="1" applyFont="1" applyAlignment="1">
      <alignment horizontal="left" vertical="top" wrapText="1"/>
    </xf>
    <xf numFmtId="0" fontId="0" fillId="0" borderId="0" xfId="0" applyFont="1" applyAlignment="1">
      <alignment horizontal="left" vertical="top" wrapText="1"/>
    </xf>
    <xf numFmtId="0" fontId="1" fillId="0" borderId="0" xfId="0" applyFont="1" applyBorder="1" applyAlignment="1">
      <alignment horizontal="left" vertical="top" wrapText="1"/>
    </xf>
    <xf numFmtId="0" fontId="11" fillId="0" borderId="0" xfId="0" applyFont="1" applyAlignment="1">
      <alignment horizontal="left" vertical="top" wrapText="1"/>
    </xf>
    <xf numFmtId="0" fontId="0" fillId="24" borderId="11" xfId="0" applyFill="1" applyBorder="1" applyAlignment="1">
      <alignment horizontal="left" vertical="top"/>
    </xf>
    <xf numFmtId="0" fontId="0" fillId="17" borderId="11" xfId="0" applyFill="1" applyBorder="1" applyAlignment="1">
      <alignment/>
    </xf>
    <xf numFmtId="0" fontId="0" fillId="24" borderId="11" xfId="0" applyFill="1" applyBorder="1" applyAlignment="1">
      <alignment/>
    </xf>
    <xf numFmtId="0" fontId="26" fillId="11" borderId="11" xfId="0" applyFont="1" applyFill="1" applyBorder="1" applyAlignment="1">
      <alignment horizontal="left" vertical="top"/>
    </xf>
    <xf numFmtId="0" fontId="0" fillId="11" borderId="11" xfId="0" applyFill="1" applyBorder="1" applyAlignment="1">
      <alignment/>
    </xf>
    <xf numFmtId="0" fontId="27"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7" fillId="0" borderId="0" xfId="0" applyFont="1" applyAlignment="1">
      <alignment horizontal="lef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horizontal="left" vertical="top" wrapText="1"/>
    </xf>
    <xf numFmtId="0" fontId="23" fillId="0" borderId="0" xfId="0" applyFont="1" applyAlignment="1">
      <alignment vertical="top"/>
    </xf>
    <xf numFmtId="0" fontId="23" fillId="0" borderId="0" xfId="0" applyFont="1" applyAlignment="1">
      <alignment horizontal="left" vertical="top"/>
    </xf>
    <xf numFmtId="0" fontId="33" fillId="0" borderId="0" xfId="0" applyFont="1" applyAlignment="1">
      <alignment wrapText="1"/>
    </xf>
    <xf numFmtId="0" fontId="34" fillId="0" borderId="0" xfId="0" applyFont="1" applyAlignment="1">
      <alignment horizontal="left" vertical="top"/>
    </xf>
    <xf numFmtId="0" fontId="34" fillId="0" borderId="0" xfId="0" applyFont="1" applyAlignment="1">
      <alignment/>
    </xf>
    <xf numFmtId="0" fontId="27" fillId="0" borderId="0" xfId="0" applyFont="1" applyFill="1" applyAlignment="1">
      <alignment vertical="top" wrapText="1"/>
    </xf>
    <xf numFmtId="0" fontId="26" fillId="0" borderId="0" xfId="0" applyFont="1" applyFill="1" applyAlignment="1">
      <alignment vertical="top"/>
    </xf>
    <xf numFmtId="0" fontId="0" fillId="0" borderId="0" xfId="0" applyFill="1" applyAlignment="1">
      <alignment vertical="top"/>
    </xf>
    <xf numFmtId="0" fontId="27" fillId="0" borderId="0" xfId="0" applyFont="1" applyFill="1" applyAlignment="1">
      <alignment horizontal="left" vertical="top" wrapText="1"/>
    </xf>
    <xf numFmtId="0" fontId="0" fillId="0" borderId="0" xfId="0" applyAlignment="1">
      <alignment vertical="top"/>
    </xf>
    <xf numFmtId="0" fontId="0" fillId="0" borderId="0" xfId="0" applyFill="1" applyAlignment="1">
      <alignment vertical="top"/>
    </xf>
    <xf numFmtId="0" fontId="27" fillId="0" borderId="0" xfId="0" applyFont="1" applyAlignment="1">
      <alignment vertical="top" wrapText="1"/>
    </xf>
    <xf numFmtId="0" fontId="27" fillId="0" borderId="0" xfId="0" applyFont="1" applyFill="1" applyAlignment="1">
      <alignment vertical="top" wrapText="1"/>
    </xf>
    <xf numFmtId="0" fontId="0" fillId="14" borderId="0" xfId="0" applyFill="1" applyAlignment="1">
      <alignment horizontal="center" vertical="center"/>
    </xf>
    <xf numFmtId="0" fontId="35" fillId="0" borderId="0" xfId="0" applyFont="1" applyAlignment="1">
      <alignment/>
    </xf>
    <xf numFmtId="0" fontId="1" fillId="25" borderId="0" xfId="0" applyFont="1" applyFill="1" applyAlignment="1">
      <alignment horizontal="left" vertical="top" wrapText="1"/>
    </xf>
    <xf numFmtId="0" fontId="1" fillId="25"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3:I38"/>
  <sheetViews>
    <sheetView zoomScalePageLayoutView="0" workbookViewId="0" topLeftCell="A1">
      <selection activeCell="G37" sqref="G37"/>
    </sheetView>
  </sheetViews>
  <sheetFormatPr defaultColWidth="8.8515625" defaultRowHeight="12.75"/>
  <cols>
    <col min="2" max="2" width="19.7109375" style="0" customWidth="1"/>
    <col min="3" max="3" width="34.00390625" style="0" customWidth="1"/>
    <col min="4" max="4" width="15.421875" style="0" customWidth="1"/>
    <col min="5" max="5" width="38.140625" style="0" customWidth="1"/>
  </cols>
  <sheetData>
    <row r="2" ht="13.5" thickBot="1"/>
    <row r="3" spans="2:5" ht="12.75">
      <c r="B3" s="4" t="s">
        <v>803</v>
      </c>
      <c r="C3" s="5" t="s">
        <v>735</v>
      </c>
      <c r="D3" s="5" t="s">
        <v>791</v>
      </c>
      <c r="E3" s="6" t="s">
        <v>278</v>
      </c>
    </row>
    <row r="4" spans="2:5" ht="12.75">
      <c r="B4" s="7"/>
      <c r="C4" s="2"/>
      <c r="D4" s="2"/>
      <c r="E4" s="8"/>
    </row>
    <row r="5" spans="1:5" ht="12.75">
      <c r="A5" t="s">
        <v>738</v>
      </c>
      <c r="B5" s="9" t="s">
        <v>785</v>
      </c>
      <c r="C5" s="3"/>
      <c r="D5" s="3" t="s">
        <v>812</v>
      </c>
      <c r="E5" s="10" t="s">
        <v>813</v>
      </c>
    </row>
    <row r="6" spans="1:5" ht="12.75">
      <c r="A6" t="s">
        <v>738</v>
      </c>
      <c r="B6" s="9"/>
      <c r="C6" s="3" t="s">
        <v>814</v>
      </c>
      <c r="D6" s="3" t="s">
        <v>796</v>
      </c>
      <c r="E6" s="10" t="s">
        <v>817</v>
      </c>
    </row>
    <row r="7" spans="1:5" ht="12.75">
      <c r="A7" t="s">
        <v>738</v>
      </c>
      <c r="B7" s="9"/>
      <c r="C7" s="3" t="s">
        <v>790</v>
      </c>
      <c r="D7" s="3" t="s">
        <v>797</v>
      </c>
      <c r="E7" s="10" t="s">
        <v>818</v>
      </c>
    </row>
    <row r="8" spans="1:5" ht="12.75">
      <c r="A8" t="s">
        <v>738</v>
      </c>
      <c r="B8" s="9"/>
      <c r="C8" s="3" t="s">
        <v>787</v>
      </c>
      <c r="D8" s="3" t="s">
        <v>798</v>
      </c>
      <c r="E8" s="10" t="s">
        <v>819</v>
      </c>
    </row>
    <row r="9" spans="1:5" ht="12.75">
      <c r="A9" t="s">
        <v>738</v>
      </c>
      <c r="B9" s="9"/>
      <c r="C9" s="3" t="s">
        <v>788</v>
      </c>
      <c r="D9" s="3" t="s">
        <v>799</v>
      </c>
      <c r="E9" s="10" t="s">
        <v>819</v>
      </c>
    </row>
    <row r="10" spans="1:5" ht="12.75">
      <c r="A10" t="s">
        <v>738</v>
      </c>
      <c r="B10" s="9"/>
      <c r="C10" s="3" t="s">
        <v>789</v>
      </c>
      <c r="D10" s="3" t="s">
        <v>800</v>
      </c>
      <c r="E10" s="10" t="s">
        <v>736</v>
      </c>
    </row>
    <row r="11" spans="1:5" ht="12.75">
      <c r="A11" t="s">
        <v>738</v>
      </c>
      <c r="B11" s="9"/>
      <c r="C11" s="3" t="s">
        <v>279</v>
      </c>
      <c r="D11" s="3" t="s">
        <v>801</v>
      </c>
      <c r="E11" s="10" t="s">
        <v>820</v>
      </c>
    </row>
    <row r="12" spans="1:5" ht="12.75">
      <c r="A12" t="s">
        <v>739</v>
      </c>
      <c r="B12" s="9"/>
      <c r="C12" s="3" t="s">
        <v>815</v>
      </c>
      <c r="D12" s="3" t="s">
        <v>802</v>
      </c>
      <c r="E12" s="10" t="s">
        <v>820</v>
      </c>
    </row>
    <row r="13" spans="1:5" ht="12.75">
      <c r="A13" t="s">
        <v>738</v>
      </c>
      <c r="B13" s="9"/>
      <c r="C13" s="3" t="s">
        <v>816</v>
      </c>
      <c r="D13" s="3" t="s">
        <v>797</v>
      </c>
      <c r="E13" s="10" t="s">
        <v>734</v>
      </c>
    </row>
    <row r="14" spans="1:5" ht="12.75">
      <c r="A14" t="s">
        <v>738</v>
      </c>
      <c r="B14" s="9" t="s">
        <v>804</v>
      </c>
      <c r="C14" s="3" t="s">
        <v>807</v>
      </c>
      <c r="D14" s="3" t="s">
        <v>792</v>
      </c>
      <c r="E14" s="10" t="s">
        <v>805</v>
      </c>
    </row>
    <row r="15" spans="1:5" ht="12.75">
      <c r="A15" t="s">
        <v>738</v>
      </c>
      <c r="B15" s="9" t="s">
        <v>806</v>
      </c>
      <c r="C15" s="3" t="s">
        <v>807</v>
      </c>
      <c r="D15" s="3" t="s">
        <v>793</v>
      </c>
      <c r="E15" s="10" t="s">
        <v>808</v>
      </c>
    </row>
    <row r="16" spans="1:5" ht="12.75">
      <c r="A16" t="s">
        <v>738</v>
      </c>
      <c r="B16" s="9" t="s">
        <v>784</v>
      </c>
      <c r="C16" s="3" t="s">
        <v>810</v>
      </c>
      <c r="D16" s="3" t="s">
        <v>794</v>
      </c>
      <c r="E16" s="10" t="s">
        <v>809</v>
      </c>
    </row>
    <row r="17" spans="2:5" ht="13.5" thickBot="1">
      <c r="B17" s="11" t="s">
        <v>786</v>
      </c>
      <c r="C17" s="12" t="s">
        <v>810</v>
      </c>
      <c r="D17" s="12" t="s">
        <v>795</v>
      </c>
      <c r="E17" s="13" t="s">
        <v>811</v>
      </c>
    </row>
    <row r="38" ht="12.75">
      <c r="I38"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J25"/>
  <sheetViews>
    <sheetView zoomScale="78" zoomScaleNormal="78" zoomScalePageLayoutView="0" workbookViewId="0" topLeftCell="A1">
      <selection activeCell="H13" sqref="H13:H18"/>
    </sheetView>
  </sheetViews>
  <sheetFormatPr defaultColWidth="8.8515625" defaultRowHeight="12.75"/>
  <cols>
    <col min="1" max="1" width="13.8515625" style="0" bestFit="1" customWidth="1"/>
    <col min="2" max="2" width="1.7109375" style="0" customWidth="1"/>
    <col min="3" max="4" width="20.8515625" style="0" customWidth="1"/>
    <col min="5" max="5" width="19.8515625" style="0" customWidth="1"/>
    <col min="6" max="6" width="22.28125" style="0" customWidth="1"/>
    <col min="7" max="7" width="21.421875" style="0" bestFit="1" customWidth="1"/>
    <col min="8" max="8" width="45.00390625" style="0" customWidth="1"/>
    <col min="9" max="9" width="22.28125" style="0" customWidth="1"/>
    <col min="10" max="10" width="38.140625" style="0" bestFit="1" customWidth="1"/>
  </cols>
  <sheetData>
    <row r="2" ht="12.75">
      <c r="C2" t="s">
        <v>740</v>
      </c>
    </row>
    <row r="9" spans="1:10" ht="30">
      <c r="A9" t="s">
        <v>746</v>
      </c>
      <c r="C9" s="37" t="s">
        <v>741</v>
      </c>
      <c r="D9" s="37" t="s">
        <v>742</v>
      </c>
      <c r="E9" s="37" t="s">
        <v>737</v>
      </c>
      <c r="F9" s="37" t="s">
        <v>743</v>
      </c>
      <c r="G9" s="37" t="s">
        <v>744</v>
      </c>
      <c r="H9" s="37" t="s">
        <v>768</v>
      </c>
      <c r="I9" s="37" t="s">
        <v>751</v>
      </c>
      <c r="J9" s="37" t="s">
        <v>745</v>
      </c>
    </row>
    <row r="11" spans="1:10" s="14" customFormat="1" ht="104.25" customHeight="1">
      <c r="A11" s="14" t="s">
        <v>747</v>
      </c>
      <c r="C11" s="14" t="s">
        <v>749</v>
      </c>
      <c r="D11" s="14" t="s">
        <v>748</v>
      </c>
      <c r="E11" s="14" t="s">
        <v>754</v>
      </c>
      <c r="F11" s="14" t="s">
        <v>750</v>
      </c>
      <c r="G11" s="14" t="s">
        <v>755</v>
      </c>
      <c r="H11" s="14" t="s">
        <v>753</v>
      </c>
      <c r="I11" s="14" t="s">
        <v>752</v>
      </c>
      <c r="J11" s="14" t="s">
        <v>756</v>
      </c>
    </row>
    <row r="12" ht="12.75">
      <c r="H12" t="s">
        <v>767</v>
      </c>
    </row>
    <row r="13" ht="12.75">
      <c r="H13" t="s">
        <v>757</v>
      </c>
    </row>
    <row r="14" ht="12.75">
      <c r="H14" t="s">
        <v>758</v>
      </c>
    </row>
    <row r="15" ht="12.75">
      <c r="H15" t="s">
        <v>759</v>
      </c>
    </row>
    <row r="16" ht="12.75">
      <c r="H16" t="s">
        <v>760</v>
      </c>
    </row>
    <row r="17" ht="12.75">
      <c r="H17" t="s">
        <v>761</v>
      </c>
    </row>
    <row r="18" ht="12.75">
      <c r="H18" t="s">
        <v>762</v>
      </c>
    </row>
    <row r="20" s="1" customFormat="1" ht="76.5">
      <c r="H20" s="16" t="s">
        <v>763</v>
      </c>
    </row>
    <row r="21" s="1" customFormat="1" ht="38.25">
      <c r="H21" s="1" t="s">
        <v>833</v>
      </c>
    </row>
    <row r="22" s="1" customFormat="1" ht="51">
      <c r="H22" s="1" t="s">
        <v>765</v>
      </c>
    </row>
    <row r="23" s="1" customFormat="1" ht="38.25">
      <c r="H23" s="1" t="s">
        <v>766</v>
      </c>
    </row>
    <row r="25" ht="12.75">
      <c r="F25" s="15"/>
    </row>
  </sheetData>
  <sheetProtection/>
  <printOptions/>
  <pageMargins left="0.7" right="0.7" top="0.75" bottom="0.75" header="0.3" footer="0.3"/>
  <pageSetup horizontalDpi="200" verticalDpi="200" orientation="portrait"/>
</worksheet>
</file>

<file path=xl/worksheets/sheet3.xml><?xml version="1.0" encoding="utf-8"?>
<worksheet xmlns="http://schemas.openxmlformats.org/spreadsheetml/2006/main" xmlns:r="http://schemas.openxmlformats.org/officeDocument/2006/relationships">
  <sheetPr codeName="Sheet3"/>
  <dimension ref="A1:J129"/>
  <sheetViews>
    <sheetView tabSelected="1" workbookViewId="0" topLeftCell="A1">
      <pane ySplit="1" topLeftCell="BM17" activePane="bottomLeft" state="frozen"/>
      <selection pane="topLeft" activeCell="A1" sqref="A1"/>
      <selection pane="bottomLeft" activeCell="F69" sqref="F69:F70"/>
    </sheetView>
  </sheetViews>
  <sheetFormatPr defaultColWidth="9.140625" defaultRowHeight="12.75"/>
  <cols>
    <col min="1" max="1" width="40.7109375" style="29" customWidth="1"/>
    <col min="2" max="2" width="8.140625" style="29" bestFit="1" customWidth="1"/>
    <col min="3" max="3" width="75.7109375" style="29" customWidth="1"/>
    <col min="4" max="4" width="20.7109375" style="29" customWidth="1"/>
    <col min="5" max="5" width="30.7109375" style="29" customWidth="1"/>
    <col min="6" max="7" width="25.7109375" style="29" customWidth="1"/>
    <col min="8" max="8" width="40.7109375" style="29" customWidth="1"/>
    <col min="9" max="16384" width="9.140625" style="29" customWidth="1"/>
  </cols>
  <sheetData>
    <row r="1" spans="1:8" s="35" customFormat="1" ht="30.75" customHeight="1">
      <c r="A1" s="33" t="s">
        <v>741</v>
      </c>
      <c r="B1" s="33" t="s">
        <v>742</v>
      </c>
      <c r="C1" s="33" t="s">
        <v>737</v>
      </c>
      <c r="D1" s="34" t="s">
        <v>743</v>
      </c>
      <c r="E1" s="33" t="s">
        <v>744</v>
      </c>
      <c r="F1" s="34" t="s">
        <v>768</v>
      </c>
      <c r="G1" s="34" t="s">
        <v>751</v>
      </c>
      <c r="H1" s="34" t="s">
        <v>319</v>
      </c>
    </row>
    <row r="2" spans="1:10" ht="60">
      <c r="A2" s="46" t="s">
        <v>511</v>
      </c>
      <c r="B2" s="46" t="s">
        <v>512</v>
      </c>
      <c r="C2" s="28" t="s">
        <v>513</v>
      </c>
      <c r="D2" s="29" t="s">
        <v>770</v>
      </c>
      <c r="E2" s="46" t="s">
        <v>855</v>
      </c>
      <c r="F2" s="44" t="s">
        <v>757</v>
      </c>
      <c r="J2" s="49" t="s">
        <v>757</v>
      </c>
    </row>
    <row r="3" spans="1:10" ht="30">
      <c r="A3" s="46"/>
      <c r="B3" s="46"/>
      <c r="C3" s="28" t="s">
        <v>514</v>
      </c>
      <c r="E3" s="46"/>
      <c r="F3" s="44"/>
      <c r="J3" s="49" t="s">
        <v>758</v>
      </c>
    </row>
    <row r="4" spans="1:10" ht="15">
      <c r="A4" s="46"/>
      <c r="B4" s="46"/>
      <c r="C4" s="31" t="s">
        <v>515</v>
      </c>
      <c r="E4" s="46"/>
      <c r="F4" s="44"/>
      <c r="J4" s="49" t="s">
        <v>759</v>
      </c>
    </row>
    <row r="5" spans="1:10" ht="45.75">
      <c r="A5" s="46"/>
      <c r="B5" s="46"/>
      <c r="C5" s="31" t="s">
        <v>516</v>
      </c>
      <c r="E5" s="46"/>
      <c r="F5" s="44"/>
      <c r="J5" s="49" t="s">
        <v>760</v>
      </c>
    </row>
    <row r="6" spans="1:10" ht="15">
      <c r="A6" s="46"/>
      <c r="B6" s="46"/>
      <c r="C6" s="31" t="s">
        <v>517</v>
      </c>
      <c r="E6" s="46"/>
      <c r="F6" s="44"/>
      <c r="J6" s="49" t="s">
        <v>761</v>
      </c>
    </row>
    <row r="7" spans="1:10" ht="15">
      <c r="A7" s="46"/>
      <c r="B7" s="46"/>
      <c r="C7" s="31" t="s">
        <v>518</v>
      </c>
      <c r="E7" s="46"/>
      <c r="F7" s="44"/>
      <c r="J7" s="49" t="s">
        <v>762</v>
      </c>
    </row>
    <row r="8" spans="1:6" ht="30">
      <c r="A8" s="46"/>
      <c r="B8" s="46"/>
      <c r="C8" s="31" t="s">
        <v>519</v>
      </c>
      <c r="E8" s="46"/>
      <c r="F8" s="44"/>
    </row>
    <row r="9" spans="1:6" ht="15">
      <c r="A9" s="46"/>
      <c r="B9" s="46"/>
      <c r="C9" s="31" t="s">
        <v>520</v>
      </c>
      <c r="E9" s="46"/>
      <c r="F9" s="44"/>
    </row>
    <row r="10" spans="1:6" ht="45">
      <c r="A10" s="28" t="s">
        <v>521</v>
      </c>
      <c r="B10" s="28" t="s">
        <v>522</v>
      </c>
      <c r="C10" s="28" t="s">
        <v>523</v>
      </c>
      <c r="D10" s="29" t="s">
        <v>770</v>
      </c>
      <c r="E10" s="28" t="s">
        <v>774</v>
      </c>
      <c r="F10" s="29" t="s">
        <v>757</v>
      </c>
    </row>
    <row r="11" spans="1:6" ht="30">
      <c r="A11" s="40" t="s">
        <v>724</v>
      </c>
      <c r="B11" s="40" t="s">
        <v>524</v>
      </c>
      <c r="C11" s="40" t="s">
        <v>525</v>
      </c>
      <c r="D11" s="41" t="s">
        <v>770</v>
      </c>
      <c r="E11" s="40" t="s">
        <v>774</v>
      </c>
      <c r="F11" s="41" t="s">
        <v>757</v>
      </c>
    </row>
    <row r="12" spans="1:6" ht="75">
      <c r="A12" s="46" t="s">
        <v>526</v>
      </c>
      <c r="B12" s="46" t="s">
        <v>527</v>
      </c>
      <c r="C12" s="28" t="s">
        <v>528</v>
      </c>
      <c r="D12" s="29" t="s">
        <v>770</v>
      </c>
      <c r="E12" s="46" t="s">
        <v>774</v>
      </c>
      <c r="F12" s="44" t="s">
        <v>757</v>
      </c>
    </row>
    <row r="13" spans="1:6" ht="30">
      <c r="A13" s="46"/>
      <c r="B13" s="46"/>
      <c r="C13" s="28" t="s">
        <v>529</v>
      </c>
      <c r="E13" s="46"/>
      <c r="F13" s="44"/>
    </row>
    <row r="14" spans="1:6" ht="30">
      <c r="A14" s="47" t="s">
        <v>725</v>
      </c>
      <c r="B14" s="47" t="s">
        <v>530</v>
      </c>
      <c r="C14" s="40" t="s">
        <v>531</v>
      </c>
      <c r="D14" s="42" t="s">
        <v>770</v>
      </c>
      <c r="E14" s="47" t="s">
        <v>774</v>
      </c>
      <c r="F14" s="45" t="s">
        <v>757</v>
      </c>
    </row>
    <row r="15" spans="1:6" ht="15">
      <c r="A15" s="47"/>
      <c r="B15" s="47"/>
      <c r="C15" s="43" t="s">
        <v>726</v>
      </c>
      <c r="D15" s="42"/>
      <c r="E15" s="47"/>
      <c r="F15" s="45"/>
    </row>
    <row r="16" spans="1:6" ht="15">
      <c r="A16" s="47"/>
      <c r="B16" s="47"/>
      <c r="C16" s="43" t="s">
        <v>532</v>
      </c>
      <c r="D16" s="42"/>
      <c r="E16" s="47"/>
      <c r="F16" s="45"/>
    </row>
    <row r="17" spans="1:6" ht="75">
      <c r="A17" s="46" t="s">
        <v>533</v>
      </c>
      <c r="B17" s="46" t="s">
        <v>534</v>
      </c>
      <c r="C17" s="28" t="s">
        <v>535</v>
      </c>
      <c r="D17" s="29" t="s">
        <v>770</v>
      </c>
      <c r="E17" s="46" t="s">
        <v>774</v>
      </c>
      <c r="F17" s="44" t="s">
        <v>757</v>
      </c>
    </row>
    <row r="18" spans="1:6" ht="15">
      <c r="A18" s="46"/>
      <c r="B18" s="46"/>
      <c r="C18" s="28" t="s">
        <v>536</v>
      </c>
      <c r="E18" s="46"/>
      <c r="F18" s="44"/>
    </row>
    <row r="19" spans="1:6" ht="60">
      <c r="A19" s="28" t="s">
        <v>537</v>
      </c>
      <c r="B19" s="28" t="s">
        <v>538</v>
      </c>
      <c r="C19" s="28" t="s">
        <v>539</v>
      </c>
      <c r="D19" s="29" t="s">
        <v>770</v>
      </c>
      <c r="E19" s="28" t="s">
        <v>774</v>
      </c>
      <c r="F19" s="29" t="s">
        <v>757</v>
      </c>
    </row>
    <row r="20" spans="1:6" ht="30">
      <c r="A20" s="28" t="s">
        <v>540</v>
      </c>
      <c r="B20" s="28" t="s">
        <v>541</v>
      </c>
      <c r="C20" s="28" t="s">
        <v>542</v>
      </c>
      <c r="D20" s="29" t="s">
        <v>770</v>
      </c>
      <c r="E20" s="28" t="s">
        <v>774</v>
      </c>
      <c r="F20" s="29" t="s">
        <v>757</v>
      </c>
    </row>
    <row r="21" spans="1:6" ht="74.25" customHeight="1">
      <c r="A21" s="40" t="s">
        <v>543</v>
      </c>
      <c r="B21" s="40" t="s">
        <v>544</v>
      </c>
      <c r="C21" s="40" t="s">
        <v>729</v>
      </c>
      <c r="D21" s="29" t="s">
        <v>770</v>
      </c>
      <c r="E21" s="28" t="s">
        <v>774</v>
      </c>
      <c r="F21" s="29" t="s">
        <v>757</v>
      </c>
    </row>
    <row r="22" spans="1:6" ht="30">
      <c r="A22" s="28" t="s">
        <v>545</v>
      </c>
      <c r="B22" s="28" t="s">
        <v>546</v>
      </c>
      <c r="C22" s="28" t="s">
        <v>547</v>
      </c>
      <c r="D22" s="29" t="s">
        <v>770</v>
      </c>
      <c r="E22" s="28" t="s">
        <v>774</v>
      </c>
      <c r="F22" s="29" t="s">
        <v>757</v>
      </c>
    </row>
    <row r="23" spans="1:6" ht="60">
      <c r="A23" s="28" t="s">
        <v>548</v>
      </c>
      <c r="B23" s="28" t="s">
        <v>549</v>
      </c>
      <c r="C23" s="28" t="s">
        <v>550</v>
      </c>
      <c r="D23" s="29" t="s">
        <v>770</v>
      </c>
      <c r="E23" s="28" t="s">
        <v>774</v>
      </c>
      <c r="F23" s="29" t="s">
        <v>757</v>
      </c>
    </row>
    <row r="24" spans="1:6" ht="32.25" customHeight="1">
      <c r="A24" s="28" t="s">
        <v>551</v>
      </c>
      <c r="B24" s="28" t="s">
        <v>552</v>
      </c>
      <c r="C24" s="28" t="s">
        <v>553</v>
      </c>
      <c r="D24" s="29" t="s">
        <v>770</v>
      </c>
      <c r="E24" s="28" t="s">
        <v>774</v>
      </c>
      <c r="F24" s="29" t="s">
        <v>757</v>
      </c>
    </row>
    <row r="25" spans="1:6" ht="30">
      <c r="A25" s="28" t="s">
        <v>554</v>
      </c>
      <c r="B25" s="28" t="s">
        <v>555</v>
      </c>
      <c r="C25" s="28" t="s">
        <v>556</v>
      </c>
      <c r="D25" s="29" t="s">
        <v>770</v>
      </c>
      <c r="E25" s="28" t="s">
        <v>774</v>
      </c>
      <c r="F25" s="29" t="s">
        <v>757</v>
      </c>
    </row>
    <row r="26" spans="1:6" ht="30">
      <c r="A26" s="46" t="s">
        <v>557</v>
      </c>
      <c r="B26" s="46" t="s">
        <v>558</v>
      </c>
      <c r="C26" s="28" t="s">
        <v>559</v>
      </c>
      <c r="D26" s="29" t="s">
        <v>770</v>
      </c>
      <c r="E26" s="46" t="s">
        <v>774</v>
      </c>
      <c r="F26" s="44" t="s">
        <v>757</v>
      </c>
    </row>
    <row r="27" spans="1:6" ht="45">
      <c r="A27" s="46"/>
      <c r="B27" s="46"/>
      <c r="C27" s="28" t="s">
        <v>560</v>
      </c>
      <c r="E27" s="46"/>
      <c r="F27" s="44"/>
    </row>
    <row r="28" spans="1:6" ht="60">
      <c r="A28" s="28" t="s">
        <v>561</v>
      </c>
      <c r="B28" s="28" t="s">
        <v>562</v>
      </c>
      <c r="C28" s="28" t="s">
        <v>563</v>
      </c>
      <c r="D28" s="29" t="s">
        <v>770</v>
      </c>
      <c r="E28" s="28" t="s">
        <v>769</v>
      </c>
      <c r="F28" s="29" t="s">
        <v>757</v>
      </c>
    </row>
    <row r="29" spans="1:6" ht="78" customHeight="1">
      <c r="A29" s="28" t="s">
        <v>564</v>
      </c>
      <c r="B29" s="28" t="s">
        <v>565</v>
      </c>
      <c r="C29" s="28" t="s">
        <v>566</v>
      </c>
      <c r="D29" s="29" t="s">
        <v>770</v>
      </c>
      <c r="E29" s="28" t="s">
        <v>855</v>
      </c>
      <c r="F29" s="29" t="s">
        <v>757</v>
      </c>
    </row>
    <row r="30" spans="1:6" ht="48" customHeight="1">
      <c r="A30" s="28" t="s">
        <v>567</v>
      </c>
      <c r="B30" s="28" t="s">
        <v>568</v>
      </c>
      <c r="C30" s="28" t="s">
        <v>728</v>
      </c>
      <c r="D30" s="29" t="s">
        <v>770</v>
      </c>
      <c r="E30" s="28" t="s">
        <v>774</v>
      </c>
      <c r="F30" s="29" t="s">
        <v>757</v>
      </c>
    </row>
    <row r="31" spans="1:6" ht="12.75">
      <c r="A31" s="46" t="s">
        <v>551</v>
      </c>
      <c r="B31" s="46" t="s">
        <v>569</v>
      </c>
      <c r="C31" s="46" t="s">
        <v>570</v>
      </c>
      <c r="D31" s="29" t="s">
        <v>770</v>
      </c>
      <c r="E31" s="46" t="s">
        <v>774</v>
      </c>
      <c r="F31" s="44" t="s">
        <v>757</v>
      </c>
    </row>
    <row r="32" spans="1:6" ht="33" customHeight="1">
      <c r="A32" s="46"/>
      <c r="B32" s="46"/>
      <c r="C32" s="46"/>
      <c r="E32" s="46"/>
      <c r="F32" s="44"/>
    </row>
    <row r="33" spans="1:6" ht="30">
      <c r="A33" s="46" t="s">
        <v>571</v>
      </c>
      <c r="B33" s="46" t="s">
        <v>572</v>
      </c>
      <c r="C33" s="28" t="s">
        <v>573</v>
      </c>
      <c r="D33" s="29" t="s">
        <v>770</v>
      </c>
      <c r="E33" s="46" t="s">
        <v>774</v>
      </c>
      <c r="F33" s="44" t="s">
        <v>757</v>
      </c>
    </row>
    <row r="34" spans="1:6" ht="15">
      <c r="A34" s="46"/>
      <c r="B34" s="46"/>
      <c r="C34" s="28" t="s">
        <v>574</v>
      </c>
      <c r="E34" s="46"/>
      <c r="F34" s="44"/>
    </row>
    <row r="35" spans="1:6" ht="30">
      <c r="A35" s="46"/>
      <c r="B35" s="46"/>
      <c r="C35" s="28" t="s">
        <v>575</v>
      </c>
      <c r="E35" s="46"/>
      <c r="F35" s="44"/>
    </row>
    <row r="36" spans="1:6" ht="17.25" customHeight="1">
      <c r="A36" s="46" t="s">
        <v>576</v>
      </c>
      <c r="B36" s="46" t="s">
        <v>577</v>
      </c>
      <c r="C36" s="28" t="s">
        <v>578</v>
      </c>
      <c r="D36" s="29" t="s">
        <v>770</v>
      </c>
      <c r="E36" s="46" t="s">
        <v>855</v>
      </c>
      <c r="F36" s="44" t="s">
        <v>757</v>
      </c>
    </row>
    <row r="37" spans="1:6" ht="15">
      <c r="A37" s="46"/>
      <c r="B37" s="46"/>
      <c r="C37" s="28" t="s">
        <v>579</v>
      </c>
      <c r="E37" s="46"/>
      <c r="F37" s="44"/>
    </row>
    <row r="38" spans="1:6" ht="15">
      <c r="A38" s="46"/>
      <c r="B38" s="46"/>
      <c r="C38" s="28" t="s">
        <v>580</v>
      </c>
      <c r="E38" s="46"/>
      <c r="F38" s="44"/>
    </row>
    <row r="39" spans="1:6" ht="15">
      <c r="A39" s="46"/>
      <c r="B39" s="46"/>
      <c r="C39" s="28" t="s">
        <v>581</v>
      </c>
      <c r="E39" s="46"/>
      <c r="F39" s="44"/>
    </row>
    <row r="40" spans="1:6" ht="15">
      <c r="A40" s="46"/>
      <c r="B40" s="46"/>
      <c r="C40" s="28" t="s">
        <v>582</v>
      </c>
      <c r="E40" s="46"/>
      <c r="F40" s="44"/>
    </row>
    <row r="41" spans="1:6" ht="15">
      <c r="A41" s="46"/>
      <c r="B41" s="46"/>
      <c r="C41" s="28" t="s">
        <v>583</v>
      </c>
      <c r="E41" s="46"/>
      <c r="F41" s="44"/>
    </row>
    <row r="42" spans="1:6" ht="75">
      <c r="A42" s="28" t="s">
        <v>584</v>
      </c>
      <c r="B42" s="28" t="s">
        <v>585</v>
      </c>
      <c r="C42" s="28" t="s">
        <v>727</v>
      </c>
      <c r="D42" s="29" t="s">
        <v>770</v>
      </c>
      <c r="E42" s="28" t="s">
        <v>774</v>
      </c>
      <c r="F42" s="29" t="s">
        <v>757</v>
      </c>
    </row>
    <row r="43" spans="1:6" ht="45">
      <c r="A43" s="46" t="s">
        <v>586</v>
      </c>
      <c r="B43" s="46" t="s">
        <v>587</v>
      </c>
      <c r="C43" s="28" t="s">
        <v>588</v>
      </c>
      <c r="D43" s="29" t="s">
        <v>770</v>
      </c>
      <c r="E43" s="46" t="s">
        <v>774</v>
      </c>
      <c r="F43" s="44" t="s">
        <v>757</v>
      </c>
    </row>
    <row r="44" spans="1:6" ht="30">
      <c r="A44" s="46"/>
      <c r="B44" s="46"/>
      <c r="C44" s="28" t="s">
        <v>589</v>
      </c>
      <c r="E44" s="46"/>
      <c r="F44" s="44"/>
    </row>
    <row r="45" spans="1:6" ht="45">
      <c r="A45" s="46" t="s">
        <v>590</v>
      </c>
      <c r="B45" s="46" t="s">
        <v>591</v>
      </c>
      <c r="C45" s="28" t="s">
        <v>592</v>
      </c>
      <c r="D45" s="29" t="s">
        <v>770</v>
      </c>
      <c r="E45" s="46" t="s">
        <v>774</v>
      </c>
      <c r="F45" s="44" t="s">
        <v>757</v>
      </c>
    </row>
    <row r="46" spans="1:6" ht="45">
      <c r="A46" s="46"/>
      <c r="B46" s="46"/>
      <c r="C46" s="28" t="s">
        <v>593</v>
      </c>
      <c r="E46" s="46"/>
      <c r="F46" s="44"/>
    </row>
    <row r="47" spans="1:6" ht="45">
      <c r="A47" s="28" t="s">
        <v>594</v>
      </c>
      <c r="B47" s="28" t="s">
        <v>595</v>
      </c>
      <c r="C47" s="28" t="s">
        <v>596</v>
      </c>
      <c r="D47" s="29" t="s">
        <v>770</v>
      </c>
      <c r="E47" s="28" t="s">
        <v>774</v>
      </c>
      <c r="F47" s="29" t="s">
        <v>757</v>
      </c>
    </row>
    <row r="48" spans="1:6" ht="30">
      <c r="A48" s="28" t="s">
        <v>597</v>
      </c>
      <c r="B48" s="28" t="s">
        <v>598</v>
      </c>
      <c r="C48" s="28" t="s">
        <v>599</v>
      </c>
      <c r="D48" s="29" t="s">
        <v>770</v>
      </c>
      <c r="E48" s="28" t="s">
        <v>774</v>
      </c>
      <c r="F48" s="29" t="s">
        <v>757</v>
      </c>
    </row>
    <row r="49" spans="1:6" ht="30">
      <c r="A49" s="28" t="s">
        <v>600</v>
      </c>
      <c r="B49" s="28" t="s">
        <v>601</v>
      </c>
      <c r="C49" s="28" t="s">
        <v>602</v>
      </c>
      <c r="D49" s="29" t="s">
        <v>770</v>
      </c>
      <c r="E49" s="28" t="s">
        <v>774</v>
      </c>
      <c r="F49" s="29" t="s">
        <v>757</v>
      </c>
    </row>
    <row r="50" spans="1:6" ht="30">
      <c r="A50" s="28" t="s">
        <v>603</v>
      </c>
      <c r="B50" s="28" t="s">
        <v>604</v>
      </c>
      <c r="C50" s="28" t="s">
        <v>605</v>
      </c>
      <c r="D50" s="29" t="s">
        <v>770</v>
      </c>
      <c r="E50" s="28" t="s">
        <v>774</v>
      </c>
      <c r="F50" s="29" t="s">
        <v>757</v>
      </c>
    </row>
    <row r="51" spans="1:6" ht="30">
      <c r="A51" s="46" t="s">
        <v>606</v>
      </c>
      <c r="B51" s="46" t="s">
        <v>607</v>
      </c>
      <c r="C51" s="28" t="s">
        <v>608</v>
      </c>
      <c r="D51" s="29" t="s">
        <v>770</v>
      </c>
      <c r="E51" s="46" t="s">
        <v>774</v>
      </c>
      <c r="F51" s="44" t="s">
        <v>760</v>
      </c>
    </row>
    <row r="52" spans="1:6" ht="30">
      <c r="A52" s="46"/>
      <c r="B52" s="46"/>
      <c r="C52" s="28" t="s">
        <v>609</v>
      </c>
      <c r="E52" s="46"/>
      <c r="F52" s="44"/>
    </row>
    <row r="53" spans="1:6" ht="30.75" customHeight="1">
      <c r="A53" s="28" t="s">
        <v>610</v>
      </c>
      <c r="B53" s="28" t="s">
        <v>611</v>
      </c>
      <c r="C53" s="28" t="s">
        <v>612</v>
      </c>
      <c r="D53" s="29" t="s">
        <v>770</v>
      </c>
      <c r="E53" s="28" t="s">
        <v>774</v>
      </c>
      <c r="F53" s="29" t="s">
        <v>757</v>
      </c>
    </row>
    <row r="54" spans="1:6" ht="15">
      <c r="A54" s="28" t="s">
        <v>613</v>
      </c>
      <c r="B54" s="28" t="s">
        <v>614</v>
      </c>
      <c r="C54" s="28" t="s">
        <v>615</v>
      </c>
      <c r="D54" s="29" t="s">
        <v>770</v>
      </c>
      <c r="E54" s="28" t="s">
        <v>774</v>
      </c>
      <c r="F54" s="29" t="s">
        <v>757</v>
      </c>
    </row>
    <row r="55" spans="1:6" ht="30">
      <c r="A55" s="28" t="s">
        <v>616</v>
      </c>
      <c r="B55" s="28" t="s">
        <v>617</v>
      </c>
      <c r="C55" s="28" t="s">
        <v>618</v>
      </c>
      <c r="D55" s="29" t="s">
        <v>770</v>
      </c>
      <c r="E55" s="28" t="s">
        <v>774</v>
      </c>
      <c r="F55" s="29" t="s">
        <v>757</v>
      </c>
    </row>
    <row r="56" spans="1:6" ht="45.75" customHeight="1">
      <c r="A56" s="28" t="s">
        <v>619</v>
      </c>
      <c r="B56" s="28" t="s">
        <v>620</v>
      </c>
      <c r="C56" s="28" t="s">
        <v>733</v>
      </c>
      <c r="D56" s="29" t="s">
        <v>770</v>
      </c>
      <c r="E56" s="28" t="s">
        <v>855</v>
      </c>
      <c r="F56" s="29" t="s">
        <v>757</v>
      </c>
    </row>
    <row r="57" spans="1:6" ht="73.5" customHeight="1">
      <c r="A57" s="40" t="s">
        <v>621</v>
      </c>
      <c r="B57" s="40" t="s">
        <v>622</v>
      </c>
      <c r="C57" s="40" t="s">
        <v>623</v>
      </c>
      <c r="D57" s="42" t="s">
        <v>770</v>
      </c>
      <c r="E57" s="40" t="s">
        <v>774</v>
      </c>
      <c r="F57" s="42" t="s">
        <v>760</v>
      </c>
    </row>
    <row r="58" spans="1:6" ht="30">
      <c r="A58" s="40" t="s">
        <v>624</v>
      </c>
      <c r="B58" s="40" t="s">
        <v>625</v>
      </c>
      <c r="C58" s="40" t="s">
        <v>626</v>
      </c>
      <c r="D58" s="42" t="s">
        <v>770</v>
      </c>
      <c r="E58" s="40" t="s">
        <v>774</v>
      </c>
      <c r="F58" s="42" t="s">
        <v>760</v>
      </c>
    </row>
    <row r="59" spans="1:6" ht="62.25" customHeight="1">
      <c r="A59" s="28" t="s">
        <v>627</v>
      </c>
      <c r="B59" s="28" t="s">
        <v>628</v>
      </c>
      <c r="C59" s="28" t="s">
        <v>732</v>
      </c>
      <c r="D59" s="29" t="s">
        <v>770</v>
      </c>
      <c r="E59" s="28" t="s">
        <v>774</v>
      </c>
      <c r="F59" s="42" t="s">
        <v>760</v>
      </c>
    </row>
    <row r="60" spans="1:6" ht="32.25" customHeight="1">
      <c r="A60" s="28" t="s">
        <v>629</v>
      </c>
      <c r="B60" s="28" t="s">
        <v>630</v>
      </c>
      <c r="C60" s="28" t="s">
        <v>631</v>
      </c>
      <c r="D60" s="29" t="s">
        <v>770</v>
      </c>
      <c r="E60" s="28" t="s">
        <v>774</v>
      </c>
      <c r="F60" s="42" t="s">
        <v>757</v>
      </c>
    </row>
    <row r="61" spans="1:6" ht="57.75" customHeight="1">
      <c r="A61" s="28" t="s">
        <v>632</v>
      </c>
      <c r="B61" s="28" t="s">
        <v>633</v>
      </c>
      <c r="C61" s="32" t="s">
        <v>634</v>
      </c>
      <c r="D61" s="29" t="s">
        <v>770</v>
      </c>
      <c r="E61" s="28" t="s">
        <v>774</v>
      </c>
      <c r="F61" s="42" t="s">
        <v>757</v>
      </c>
    </row>
    <row r="62" spans="1:6" ht="75" customHeight="1">
      <c r="A62" s="40" t="s">
        <v>635</v>
      </c>
      <c r="B62" s="40" t="s">
        <v>636</v>
      </c>
      <c r="C62" s="40" t="s">
        <v>637</v>
      </c>
      <c r="D62" s="42" t="s">
        <v>770</v>
      </c>
      <c r="E62" s="40" t="s">
        <v>774</v>
      </c>
      <c r="F62" s="42" t="s">
        <v>757</v>
      </c>
    </row>
    <row r="63" spans="1:6" ht="15">
      <c r="A63" s="40" t="s">
        <v>638</v>
      </c>
      <c r="B63" s="40" t="s">
        <v>639</v>
      </c>
      <c r="C63" s="40" t="s">
        <v>640</v>
      </c>
      <c r="D63" s="42" t="s">
        <v>770</v>
      </c>
      <c r="E63" s="40" t="s">
        <v>374</v>
      </c>
      <c r="F63" s="42" t="s">
        <v>757</v>
      </c>
    </row>
    <row r="64" spans="1:6" ht="12.75">
      <c r="A64" s="46" t="s">
        <v>641</v>
      </c>
      <c r="B64" s="46" t="s">
        <v>642</v>
      </c>
      <c r="C64" s="46" t="s">
        <v>643</v>
      </c>
      <c r="D64" s="29" t="s">
        <v>770</v>
      </c>
      <c r="E64" s="46" t="s">
        <v>374</v>
      </c>
      <c r="F64" s="44" t="s">
        <v>757</v>
      </c>
    </row>
    <row r="65" spans="1:6" ht="16.5" customHeight="1">
      <c r="A65" s="46"/>
      <c r="B65" s="46"/>
      <c r="C65" s="46"/>
      <c r="E65" s="46"/>
      <c r="F65" s="44"/>
    </row>
    <row r="66" spans="1:6" ht="12.75">
      <c r="A66" s="46" t="s">
        <v>644</v>
      </c>
      <c r="B66" s="46" t="s">
        <v>645</v>
      </c>
      <c r="C66" s="46" t="s">
        <v>731</v>
      </c>
      <c r="D66" s="29" t="s">
        <v>770</v>
      </c>
      <c r="E66" s="46" t="s">
        <v>774</v>
      </c>
      <c r="F66" s="44" t="s">
        <v>757</v>
      </c>
    </row>
    <row r="67" spans="1:6" ht="12.75">
      <c r="A67" s="46"/>
      <c r="B67" s="46"/>
      <c r="C67" s="46"/>
      <c r="E67" s="46"/>
      <c r="F67" s="44"/>
    </row>
    <row r="68" spans="1:6" ht="64.5" customHeight="1">
      <c r="A68" s="46"/>
      <c r="B68" s="46"/>
      <c r="C68" s="46"/>
      <c r="E68" s="46"/>
      <c r="F68" s="44"/>
    </row>
    <row r="69" spans="1:6" ht="12.75">
      <c r="A69" s="46" t="s">
        <v>646</v>
      </c>
      <c r="B69" s="46" t="s">
        <v>647</v>
      </c>
      <c r="C69" s="46" t="s">
        <v>648</v>
      </c>
      <c r="D69" s="29" t="s">
        <v>770</v>
      </c>
      <c r="E69" s="46" t="s">
        <v>774</v>
      </c>
      <c r="F69" s="44" t="s">
        <v>757</v>
      </c>
    </row>
    <row r="70" spans="1:6" ht="61.5" customHeight="1">
      <c r="A70" s="46"/>
      <c r="B70" s="46"/>
      <c r="C70" s="46"/>
      <c r="E70" s="46"/>
      <c r="F70" s="44"/>
    </row>
    <row r="71" spans="1:6" ht="62.25" customHeight="1">
      <c r="A71" s="28" t="s">
        <v>511</v>
      </c>
      <c r="B71" s="28" t="s">
        <v>649</v>
      </c>
      <c r="C71" s="28" t="s">
        <v>650</v>
      </c>
      <c r="D71" s="29" t="s">
        <v>770</v>
      </c>
      <c r="E71" s="28" t="s">
        <v>855</v>
      </c>
      <c r="F71" s="29" t="s">
        <v>757</v>
      </c>
    </row>
    <row r="72" spans="1:6" ht="15">
      <c r="A72" s="46" t="s">
        <v>651</v>
      </c>
      <c r="B72" s="46" t="s">
        <v>652</v>
      </c>
      <c r="C72" s="28" t="s">
        <v>653</v>
      </c>
      <c r="D72" s="29" t="s">
        <v>770</v>
      </c>
      <c r="E72" s="46" t="s">
        <v>774</v>
      </c>
      <c r="F72" s="44" t="s">
        <v>757</v>
      </c>
    </row>
    <row r="73" spans="1:6" ht="15">
      <c r="A73" s="46"/>
      <c r="B73" s="46"/>
      <c r="C73" s="31" t="s">
        <v>654</v>
      </c>
      <c r="E73" s="46"/>
      <c r="F73" s="44"/>
    </row>
    <row r="74" spans="1:6" ht="15">
      <c r="A74" s="46"/>
      <c r="B74" s="46"/>
      <c r="C74" s="31" t="s">
        <v>655</v>
      </c>
      <c r="E74" s="46"/>
      <c r="F74" s="44"/>
    </row>
    <row r="75" spans="1:6" ht="15">
      <c r="A75" s="46"/>
      <c r="B75" s="46"/>
      <c r="C75" s="31" t="s">
        <v>656</v>
      </c>
      <c r="E75" s="46"/>
      <c r="F75" s="44"/>
    </row>
    <row r="76" spans="1:6" ht="15">
      <c r="A76" s="46"/>
      <c r="B76" s="46"/>
      <c r="C76" s="31" t="s">
        <v>657</v>
      </c>
      <c r="E76" s="46"/>
      <c r="F76" s="44"/>
    </row>
    <row r="77" spans="1:6" ht="15">
      <c r="A77" s="46"/>
      <c r="B77" s="46"/>
      <c r="C77" s="31" t="s">
        <v>658</v>
      </c>
      <c r="E77" s="46"/>
      <c r="F77" s="44"/>
    </row>
    <row r="78" spans="1:6" ht="15">
      <c r="A78" s="46"/>
      <c r="B78" s="46"/>
      <c r="C78" s="31" t="s">
        <v>659</v>
      </c>
      <c r="E78" s="46"/>
      <c r="F78" s="44"/>
    </row>
    <row r="79" spans="1:6" ht="15">
      <c r="A79" s="46"/>
      <c r="B79" s="46"/>
      <c r="C79" s="31" t="s">
        <v>660</v>
      </c>
      <c r="E79" s="46"/>
      <c r="F79" s="44"/>
    </row>
    <row r="80" spans="1:6" ht="15">
      <c r="A80" s="46"/>
      <c r="B80" s="46"/>
      <c r="C80" s="31" t="s">
        <v>661</v>
      </c>
      <c r="E80" s="46"/>
      <c r="F80" s="44"/>
    </row>
    <row r="81" spans="1:6" ht="15">
      <c r="A81" s="46"/>
      <c r="B81" s="46"/>
      <c r="C81" s="31" t="s">
        <v>662</v>
      </c>
      <c r="E81" s="46"/>
      <c r="F81" s="44"/>
    </row>
    <row r="82" spans="1:6" ht="15">
      <c r="A82" s="46"/>
      <c r="B82" s="46"/>
      <c r="C82" s="31" t="s">
        <v>663</v>
      </c>
      <c r="E82" s="46"/>
      <c r="F82" s="44"/>
    </row>
    <row r="83" spans="1:6" ht="15">
      <c r="A83" s="46"/>
      <c r="B83" s="46"/>
      <c r="C83" s="31" t="s">
        <v>664</v>
      </c>
      <c r="E83" s="46"/>
      <c r="F83" s="44"/>
    </row>
    <row r="84" spans="1:6" ht="30">
      <c r="A84" s="46"/>
      <c r="B84" s="46"/>
      <c r="C84" s="31" t="s">
        <v>665</v>
      </c>
      <c r="E84" s="46"/>
      <c r="F84" s="44"/>
    </row>
    <row r="85" spans="1:6" ht="15">
      <c r="A85" s="46"/>
      <c r="B85" s="46"/>
      <c r="C85" s="31" t="s">
        <v>666</v>
      </c>
      <c r="E85" s="46"/>
      <c r="F85" s="44"/>
    </row>
    <row r="86" spans="1:6" ht="15">
      <c r="A86" s="46"/>
      <c r="B86" s="46"/>
      <c r="C86" s="31" t="s">
        <v>667</v>
      </c>
      <c r="E86" s="46"/>
      <c r="F86" s="44"/>
    </row>
    <row r="87" spans="1:6" ht="15">
      <c r="A87" s="46"/>
      <c r="B87" s="46"/>
      <c r="C87" s="31" t="s">
        <v>668</v>
      </c>
      <c r="E87" s="46"/>
      <c r="F87" s="44"/>
    </row>
    <row r="88" spans="1:6" ht="15">
      <c r="A88" s="46"/>
      <c r="B88" s="46"/>
      <c r="C88" s="31" t="s">
        <v>669</v>
      </c>
      <c r="E88" s="46"/>
      <c r="F88" s="44"/>
    </row>
    <row r="89" spans="1:6" ht="15">
      <c r="A89" s="46"/>
      <c r="B89" s="46"/>
      <c r="C89" s="31" t="s">
        <v>670</v>
      </c>
      <c r="E89" s="46"/>
      <c r="F89" s="44"/>
    </row>
    <row r="90" spans="1:6" ht="15">
      <c r="A90" s="46"/>
      <c r="B90" s="46"/>
      <c r="C90" s="31" t="s">
        <v>561</v>
      </c>
      <c r="E90" s="46"/>
      <c r="F90" s="44"/>
    </row>
    <row r="91" spans="1:6" ht="15">
      <c r="A91" s="46"/>
      <c r="B91" s="46"/>
      <c r="C91" s="31" t="s">
        <v>671</v>
      </c>
      <c r="E91" s="46"/>
      <c r="F91" s="44"/>
    </row>
    <row r="92" spans="1:6" ht="109.5" customHeight="1">
      <c r="A92" s="28" t="s">
        <v>533</v>
      </c>
      <c r="B92" s="28" t="s">
        <v>672</v>
      </c>
      <c r="C92" s="28" t="s">
        <v>723</v>
      </c>
      <c r="D92" s="29" t="s">
        <v>770</v>
      </c>
      <c r="E92" s="28" t="s">
        <v>774</v>
      </c>
      <c r="F92" s="29" t="s">
        <v>757</v>
      </c>
    </row>
    <row r="93" spans="1:6" ht="58.5" customHeight="1">
      <c r="A93" s="28" t="s">
        <v>632</v>
      </c>
      <c r="B93" s="28" t="s">
        <v>673</v>
      </c>
      <c r="C93" s="32" t="s">
        <v>674</v>
      </c>
      <c r="D93" s="29" t="s">
        <v>770</v>
      </c>
      <c r="E93" s="28" t="s">
        <v>774</v>
      </c>
      <c r="F93" s="29" t="s">
        <v>757</v>
      </c>
    </row>
    <row r="94" spans="1:6" ht="45">
      <c r="A94" s="28" t="s">
        <v>675</v>
      </c>
      <c r="B94" s="28" t="s">
        <v>676</v>
      </c>
      <c r="C94" s="28" t="s">
        <v>677</v>
      </c>
      <c r="D94" s="29" t="s">
        <v>770</v>
      </c>
      <c r="E94" s="28" t="s">
        <v>774</v>
      </c>
      <c r="F94" s="29" t="s">
        <v>757</v>
      </c>
    </row>
    <row r="95" spans="1:6" ht="30">
      <c r="A95" s="28" t="s">
        <v>540</v>
      </c>
      <c r="B95" s="28" t="s">
        <v>678</v>
      </c>
      <c r="C95" s="28" t="s">
        <v>679</v>
      </c>
      <c r="D95" s="29" t="s">
        <v>770</v>
      </c>
      <c r="E95" s="28" t="s">
        <v>774</v>
      </c>
      <c r="F95" s="29" t="s">
        <v>757</v>
      </c>
    </row>
    <row r="96" spans="1:6" ht="90.75" customHeight="1">
      <c r="A96" s="46" t="s">
        <v>537</v>
      </c>
      <c r="B96" s="46" t="s">
        <v>680</v>
      </c>
      <c r="C96" s="28" t="s">
        <v>681</v>
      </c>
      <c r="D96" s="29" t="s">
        <v>770</v>
      </c>
      <c r="E96" s="46" t="s">
        <v>774</v>
      </c>
      <c r="F96" s="44" t="s">
        <v>757</v>
      </c>
    </row>
    <row r="97" spans="1:6" ht="15">
      <c r="A97" s="46"/>
      <c r="B97" s="46"/>
      <c r="C97" s="31" t="s">
        <v>682</v>
      </c>
      <c r="E97" s="46"/>
      <c r="F97" s="44"/>
    </row>
    <row r="98" spans="1:6" ht="15">
      <c r="A98" s="46"/>
      <c r="B98" s="46"/>
      <c r="C98" s="31" t="s">
        <v>683</v>
      </c>
      <c r="E98" s="46"/>
      <c r="F98" s="44"/>
    </row>
    <row r="99" spans="1:6" ht="15">
      <c r="A99" s="46"/>
      <c r="B99" s="46"/>
      <c r="C99" s="31" t="s">
        <v>684</v>
      </c>
      <c r="E99" s="46"/>
      <c r="F99" s="44"/>
    </row>
    <row r="100" spans="1:6" ht="15">
      <c r="A100" s="46"/>
      <c r="B100" s="46"/>
      <c r="C100" s="31" t="s">
        <v>685</v>
      </c>
      <c r="E100" s="46"/>
      <c r="F100" s="44"/>
    </row>
    <row r="101" spans="1:6" ht="15">
      <c r="A101" s="46"/>
      <c r="B101" s="46"/>
      <c r="C101" s="31" t="s">
        <v>686</v>
      </c>
      <c r="E101" s="46"/>
      <c r="F101" s="44"/>
    </row>
    <row r="102" spans="1:6" ht="15">
      <c r="A102" s="46"/>
      <c r="B102" s="46"/>
      <c r="C102" s="31" t="s">
        <v>687</v>
      </c>
      <c r="E102" s="46"/>
      <c r="F102" s="44"/>
    </row>
    <row r="103" spans="1:6" ht="15">
      <c r="A103" s="46"/>
      <c r="B103" s="46"/>
      <c r="C103" s="31" t="s">
        <v>688</v>
      </c>
      <c r="E103" s="46"/>
      <c r="F103" s="44"/>
    </row>
    <row r="104" spans="1:6" ht="15">
      <c r="A104" s="46"/>
      <c r="B104" s="46"/>
      <c r="C104" s="31" t="s">
        <v>689</v>
      </c>
      <c r="E104" s="46"/>
      <c r="F104" s="44"/>
    </row>
    <row r="105" spans="1:6" ht="15">
      <c r="A105" s="46"/>
      <c r="B105" s="46"/>
      <c r="C105" s="31" t="s">
        <v>690</v>
      </c>
      <c r="E105" s="46"/>
      <c r="F105" s="44"/>
    </row>
    <row r="106" spans="1:6" ht="15">
      <c r="A106" s="46"/>
      <c r="B106" s="46"/>
      <c r="C106" s="31" t="s">
        <v>691</v>
      </c>
      <c r="E106" s="46"/>
      <c r="F106" s="44"/>
    </row>
    <row r="107" spans="1:6" ht="15">
      <c r="A107" s="46"/>
      <c r="B107" s="46"/>
      <c r="C107" s="31" t="s">
        <v>692</v>
      </c>
      <c r="E107" s="46"/>
      <c r="F107" s="44"/>
    </row>
    <row r="108" spans="1:6" ht="15">
      <c r="A108" s="46"/>
      <c r="B108" s="46"/>
      <c r="C108" s="31" t="s">
        <v>693</v>
      </c>
      <c r="E108" s="46"/>
      <c r="F108" s="44"/>
    </row>
    <row r="109" spans="1:6" ht="15">
      <c r="A109" s="46"/>
      <c r="B109" s="46"/>
      <c r="C109" s="31" t="s">
        <v>694</v>
      </c>
      <c r="E109" s="46"/>
      <c r="F109" s="44"/>
    </row>
    <row r="110" spans="1:6" ht="15">
      <c r="A110" s="46"/>
      <c r="B110" s="46"/>
      <c r="C110" s="31" t="s">
        <v>695</v>
      </c>
      <c r="E110" s="46"/>
      <c r="F110" s="44"/>
    </row>
    <row r="111" spans="1:6" ht="15">
      <c r="A111" s="46"/>
      <c r="B111" s="46"/>
      <c r="C111" s="31" t="s">
        <v>696</v>
      </c>
      <c r="E111" s="46"/>
      <c r="F111" s="44"/>
    </row>
    <row r="112" spans="1:6" ht="15">
      <c r="A112" s="46"/>
      <c r="B112" s="46"/>
      <c r="C112" s="31" t="s">
        <v>697</v>
      </c>
      <c r="E112" s="46"/>
      <c r="F112" s="44"/>
    </row>
    <row r="113" spans="1:6" ht="12.75">
      <c r="A113" s="46"/>
      <c r="B113" s="46"/>
      <c r="C113" s="30"/>
      <c r="E113" s="46"/>
      <c r="F113" s="44"/>
    </row>
    <row r="114" spans="1:6" ht="30">
      <c r="A114" s="46"/>
      <c r="B114" s="46"/>
      <c r="C114" s="28" t="s">
        <v>698</v>
      </c>
      <c r="E114" s="46"/>
      <c r="F114" s="44"/>
    </row>
    <row r="115" spans="1:6" ht="30">
      <c r="A115" s="28" t="s">
        <v>699</v>
      </c>
      <c r="B115" s="28" t="s">
        <v>700</v>
      </c>
      <c r="C115" s="28" t="s">
        <v>701</v>
      </c>
      <c r="D115" s="29" t="s">
        <v>770</v>
      </c>
      <c r="E115" s="28" t="s">
        <v>774</v>
      </c>
      <c r="F115" s="29" t="s">
        <v>757</v>
      </c>
    </row>
    <row r="116" spans="1:6" ht="12.75">
      <c r="A116" s="46" t="s">
        <v>646</v>
      </c>
      <c r="B116" s="46" t="s">
        <v>702</v>
      </c>
      <c r="C116" s="46" t="s">
        <v>703</v>
      </c>
      <c r="D116" s="29" t="s">
        <v>770</v>
      </c>
      <c r="E116" s="46" t="s">
        <v>774</v>
      </c>
      <c r="F116" s="44" t="s">
        <v>757</v>
      </c>
    </row>
    <row r="117" spans="1:6" ht="63.75" customHeight="1">
      <c r="A117" s="46"/>
      <c r="B117" s="46"/>
      <c r="C117" s="46"/>
      <c r="E117" s="46"/>
      <c r="F117" s="44"/>
    </row>
    <row r="118" spans="1:6" ht="30">
      <c r="A118" s="46" t="s">
        <v>704</v>
      </c>
      <c r="B118" s="46" t="s">
        <v>705</v>
      </c>
      <c r="C118" s="28" t="s">
        <v>706</v>
      </c>
      <c r="D118" s="29" t="s">
        <v>770</v>
      </c>
      <c r="E118" s="46" t="s">
        <v>774</v>
      </c>
      <c r="F118" s="44" t="s">
        <v>757</v>
      </c>
    </row>
    <row r="119" spans="1:6" ht="30">
      <c r="A119" s="46"/>
      <c r="B119" s="46"/>
      <c r="C119" s="31" t="s">
        <v>707</v>
      </c>
      <c r="E119" s="46"/>
      <c r="F119" s="44"/>
    </row>
    <row r="120" spans="1:6" ht="45" customHeight="1">
      <c r="A120" s="46"/>
      <c r="B120" s="46"/>
      <c r="C120" s="31" t="s">
        <v>708</v>
      </c>
      <c r="E120" s="46"/>
      <c r="F120" s="44"/>
    </row>
    <row r="121" spans="1:6" ht="30">
      <c r="A121" s="46"/>
      <c r="B121" s="46"/>
      <c r="C121" s="31" t="s">
        <v>709</v>
      </c>
      <c r="E121" s="46"/>
      <c r="F121" s="44"/>
    </row>
    <row r="122" spans="1:6" ht="45">
      <c r="A122" s="46"/>
      <c r="B122" s="46"/>
      <c r="C122" s="31" t="s">
        <v>710</v>
      </c>
      <c r="E122" s="46"/>
      <c r="F122" s="44"/>
    </row>
    <row r="123" spans="1:6" ht="75">
      <c r="A123" s="46"/>
      <c r="B123" s="46"/>
      <c r="C123" s="31" t="s">
        <v>711</v>
      </c>
      <c r="E123" s="46"/>
      <c r="F123" s="44"/>
    </row>
    <row r="124" spans="1:6" ht="15">
      <c r="A124" s="46"/>
      <c r="B124" s="46"/>
      <c r="C124" s="31" t="s">
        <v>712</v>
      </c>
      <c r="E124" s="46"/>
      <c r="F124" s="44"/>
    </row>
    <row r="125" spans="1:6" ht="60">
      <c r="A125" s="28" t="s">
        <v>521</v>
      </c>
      <c r="B125" s="28" t="s">
        <v>713</v>
      </c>
      <c r="C125" s="28" t="s">
        <v>714</v>
      </c>
      <c r="D125" s="29" t="s">
        <v>770</v>
      </c>
      <c r="E125" s="28" t="s">
        <v>774</v>
      </c>
      <c r="F125" s="29" t="s">
        <v>757</v>
      </c>
    </row>
    <row r="126" spans="1:6" ht="78" customHeight="1">
      <c r="A126" s="28" t="s">
        <v>526</v>
      </c>
      <c r="B126" s="28" t="s">
        <v>715</v>
      </c>
      <c r="C126" s="28" t="s">
        <v>722</v>
      </c>
      <c r="D126" s="29" t="s">
        <v>770</v>
      </c>
      <c r="E126" s="28" t="s">
        <v>774</v>
      </c>
      <c r="F126" s="29" t="s">
        <v>757</v>
      </c>
    </row>
    <row r="127" spans="1:6" ht="62.25" customHeight="1">
      <c r="A127" s="28" t="s">
        <v>621</v>
      </c>
      <c r="B127" s="28" t="s">
        <v>716</v>
      </c>
      <c r="C127" s="28" t="s">
        <v>717</v>
      </c>
      <c r="D127" s="29" t="s">
        <v>770</v>
      </c>
      <c r="E127" s="28" t="s">
        <v>774</v>
      </c>
      <c r="F127" s="29" t="s">
        <v>757</v>
      </c>
    </row>
    <row r="128" spans="1:6" ht="60.75" customHeight="1">
      <c r="A128" s="28" t="s">
        <v>627</v>
      </c>
      <c r="B128" s="28" t="s">
        <v>718</v>
      </c>
      <c r="C128" s="28" t="s">
        <v>730</v>
      </c>
      <c r="D128" s="29" t="s">
        <v>770</v>
      </c>
      <c r="E128" s="28" t="s">
        <v>774</v>
      </c>
      <c r="F128" s="42" t="s">
        <v>760</v>
      </c>
    </row>
    <row r="129" spans="1:6" ht="30">
      <c r="A129" s="28" t="s">
        <v>719</v>
      </c>
      <c r="B129" s="28" t="s">
        <v>720</v>
      </c>
      <c r="C129" s="28" t="s">
        <v>721</v>
      </c>
      <c r="D129" s="29" t="s">
        <v>770</v>
      </c>
      <c r="E129" s="28" t="s">
        <v>774</v>
      </c>
      <c r="F129" s="29" t="s">
        <v>757</v>
      </c>
    </row>
  </sheetData>
  <mergeCells count="77">
    <mergeCell ref="E2:E9"/>
    <mergeCell ref="A2:A9"/>
    <mergeCell ref="B2:B9"/>
    <mergeCell ref="E14:E16"/>
    <mergeCell ref="A14:A16"/>
    <mergeCell ref="B14:B16"/>
    <mergeCell ref="E12:E13"/>
    <mergeCell ref="A12:A13"/>
    <mergeCell ref="B12:B13"/>
    <mergeCell ref="E26:E27"/>
    <mergeCell ref="A26:A27"/>
    <mergeCell ref="B26:B27"/>
    <mergeCell ref="E17:E18"/>
    <mergeCell ref="A17:A18"/>
    <mergeCell ref="B17:B18"/>
    <mergeCell ref="E33:E35"/>
    <mergeCell ref="A33:A35"/>
    <mergeCell ref="B33:B35"/>
    <mergeCell ref="E31:E32"/>
    <mergeCell ref="A31:A32"/>
    <mergeCell ref="B31:B32"/>
    <mergeCell ref="C31:C32"/>
    <mergeCell ref="E43:E44"/>
    <mergeCell ref="A43:A44"/>
    <mergeCell ref="B43:B44"/>
    <mergeCell ref="E36:E41"/>
    <mergeCell ref="A36:A41"/>
    <mergeCell ref="B36:B41"/>
    <mergeCell ref="E51:E52"/>
    <mergeCell ref="A51:A52"/>
    <mergeCell ref="B51:B52"/>
    <mergeCell ref="E45:E46"/>
    <mergeCell ref="A45:A46"/>
    <mergeCell ref="B45:B46"/>
    <mergeCell ref="E64:E65"/>
    <mergeCell ref="A64:A65"/>
    <mergeCell ref="B64:B65"/>
    <mergeCell ref="C64:C65"/>
    <mergeCell ref="E66:E68"/>
    <mergeCell ref="C66:C68"/>
    <mergeCell ref="A66:A68"/>
    <mergeCell ref="B66:B68"/>
    <mergeCell ref="E69:E70"/>
    <mergeCell ref="C69:C70"/>
    <mergeCell ref="A69:A70"/>
    <mergeCell ref="B69:B70"/>
    <mergeCell ref="E96:E114"/>
    <mergeCell ref="A96:A114"/>
    <mergeCell ref="B96:B114"/>
    <mergeCell ref="E72:E91"/>
    <mergeCell ref="A72:A91"/>
    <mergeCell ref="B72:B91"/>
    <mergeCell ref="F116:F117"/>
    <mergeCell ref="F118:F124"/>
    <mergeCell ref="E118:E124"/>
    <mergeCell ref="A118:A124"/>
    <mergeCell ref="B118:B124"/>
    <mergeCell ref="E116:E117"/>
    <mergeCell ref="A116:A117"/>
    <mergeCell ref="B116:B117"/>
    <mergeCell ref="C116:C117"/>
    <mergeCell ref="F66:F68"/>
    <mergeCell ref="F69:F70"/>
    <mergeCell ref="F72:F91"/>
    <mergeCell ref="F96:F114"/>
    <mergeCell ref="F43:F44"/>
    <mergeCell ref="F45:F46"/>
    <mergeCell ref="F51:F52"/>
    <mergeCell ref="F64:F65"/>
    <mergeCell ref="F26:F27"/>
    <mergeCell ref="F31:F32"/>
    <mergeCell ref="F33:F35"/>
    <mergeCell ref="F36:F41"/>
    <mergeCell ref="F2:F9"/>
    <mergeCell ref="F12:F13"/>
    <mergeCell ref="F14:F16"/>
    <mergeCell ref="F17:F18"/>
  </mergeCells>
  <dataValidations count="1">
    <dataValidation type="list" allowBlank="1" showInputMessage="1" showErrorMessage="1" sqref="F2:F129">
      <formula1>$J$2:$J$7</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K31"/>
  <sheetViews>
    <sheetView zoomScalePageLayoutView="0" workbookViewId="0" topLeftCell="A1">
      <pane ySplit="1" topLeftCell="BM2" activePane="bottomLeft" state="frozen"/>
      <selection pane="topLeft" activeCell="A1" sqref="A1"/>
      <selection pane="bottomLeft" activeCell="F12" sqref="F12"/>
    </sheetView>
  </sheetViews>
  <sheetFormatPr defaultColWidth="9.140625" defaultRowHeight="12.75"/>
  <cols>
    <col min="1" max="1" width="29.00390625" style="17" bestFit="1" customWidth="1"/>
    <col min="2" max="2" width="8.00390625" style="17" bestFit="1" customWidth="1"/>
    <col min="3" max="3" width="50.7109375" style="17" customWidth="1"/>
    <col min="4" max="4" width="17.00390625" style="17" customWidth="1"/>
    <col min="5" max="6" width="20.7109375" style="17" customWidth="1"/>
    <col min="7" max="7" width="30.00390625" style="17" bestFit="1" customWidth="1"/>
    <col min="8" max="8" width="65.140625" style="17" bestFit="1" customWidth="1"/>
    <col min="9" max="16384" width="9.140625" style="17" customWidth="1"/>
  </cols>
  <sheetData>
    <row r="1" spans="1:8" s="36" customFormat="1" ht="31.5" customHeight="1">
      <c r="A1" s="34" t="s">
        <v>741</v>
      </c>
      <c r="B1" s="34" t="s">
        <v>742</v>
      </c>
      <c r="C1" s="34" t="s">
        <v>737</v>
      </c>
      <c r="D1" s="34" t="s">
        <v>743</v>
      </c>
      <c r="E1" s="34" t="s">
        <v>744</v>
      </c>
      <c r="F1" s="34" t="s">
        <v>768</v>
      </c>
      <c r="G1" s="34" t="s">
        <v>751</v>
      </c>
      <c r="H1" s="34" t="s">
        <v>319</v>
      </c>
    </row>
    <row r="2" spans="1:11" ht="45">
      <c r="A2" s="18" t="s">
        <v>185</v>
      </c>
      <c r="B2" s="18" t="s">
        <v>186</v>
      </c>
      <c r="C2" s="18" t="s">
        <v>187</v>
      </c>
      <c r="D2" s="14" t="s">
        <v>770</v>
      </c>
      <c r="E2" s="18" t="s">
        <v>769</v>
      </c>
      <c r="F2" s="14"/>
      <c r="K2" s="38" t="s">
        <v>757</v>
      </c>
    </row>
    <row r="3" spans="1:11" ht="45">
      <c r="A3" s="18" t="s">
        <v>188</v>
      </c>
      <c r="B3" s="18" t="s">
        <v>189</v>
      </c>
      <c r="C3" s="18" t="s">
        <v>190</v>
      </c>
      <c r="D3" s="14" t="s">
        <v>770</v>
      </c>
      <c r="E3" s="18" t="s">
        <v>769</v>
      </c>
      <c r="F3" s="14"/>
      <c r="K3" s="38" t="s">
        <v>758</v>
      </c>
    </row>
    <row r="4" spans="1:11" ht="45">
      <c r="A4" s="18" t="s">
        <v>390</v>
      </c>
      <c r="B4" s="18" t="s">
        <v>191</v>
      </c>
      <c r="C4" s="18" t="s">
        <v>192</v>
      </c>
      <c r="D4" s="14" t="s">
        <v>770</v>
      </c>
      <c r="E4" s="18" t="s">
        <v>769</v>
      </c>
      <c r="F4" s="14"/>
      <c r="K4" s="38" t="s">
        <v>759</v>
      </c>
    </row>
    <row r="5" spans="1:11" ht="55.5" customHeight="1">
      <c r="A5" s="18" t="s">
        <v>193</v>
      </c>
      <c r="B5" s="18" t="s">
        <v>194</v>
      </c>
      <c r="C5" s="18" t="s">
        <v>195</v>
      </c>
      <c r="D5" s="14" t="s">
        <v>770</v>
      </c>
      <c r="E5" s="18" t="s">
        <v>762</v>
      </c>
      <c r="F5" s="14"/>
      <c r="K5" s="38" t="s">
        <v>760</v>
      </c>
    </row>
    <row r="6" spans="1:11" ht="45">
      <c r="A6" s="18" t="s">
        <v>196</v>
      </c>
      <c r="B6" s="18" t="s">
        <v>197</v>
      </c>
      <c r="C6" s="18" t="s">
        <v>198</v>
      </c>
      <c r="D6" s="14" t="s">
        <v>770</v>
      </c>
      <c r="E6" s="18" t="s">
        <v>762</v>
      </c>
      <c r="F6" s="14"/>
      <c r="K6" s="38" t="s">
        <v>761</v>
      </c>
    </row>
    <row r="7" spans="1:11" ht="60">
      <c r="A7" s="18" t="s">
        <v>199</v>
      </c>
      <c r="B7" s="18" t="s">
        <v>200</v>
      </c>
      <c r="C7" s="18" t="s">
        <v>201</v>
      </c>
      <c r="D7" s="14" t="s">
        <v>770</v>
      </c>
      <c r="E7" s="18" t="s">
        <v>769</v>
      </c>
      <c r="F7" s="14" t="s">
        <v>762</v>
      </c>
      <c r="K7" s="38" t="s">
        <v>762</v>
      </c>
    </row>
    <row r="8" spans="1:6" ht="45">
      <c r="A8" s="18" t="s">
        <v>202</v>
      </c>
      <c r="B8" s="18" t="s">
        <v>203</v>
      </c>
      <c r="C8" s="18" t="s">
        <v>370</v>
      </c>
      <c r="D8" s="14" t="s">
        <v>770</v>
      </c>
      <c r="E8" s="18" t="s">
        <v>762</v>
      </c>
      <c r="F8" s="14"/>
    </row>
    <row r="9" spans="1:6" ht="60">
      <c r="A9" s="18" t="s">
        <v>204</v>
      </c>
      <c r="B9" s="18" t="s">
        <v>205</v>
      </c>
      <c r="C9" s="18" t="s">
        <v>206</v>
      </c>
      <c r="D9" s="14" t="s">
        <v>770</v>
      </c>
      <c r="E9" s="18" t="s">
        <v>774</v>
      </c>
      <c r="F9" s="14"/>
    </row>
    <row r="10" spans="1:6" ht="120">
      <c r="A10" s="18" t="s">
        <v>207</v>
      </c>
      <c r="B10" s="18" t="s">
        <v>208</v>
      </c>
      <c r="C10" s="18" t="s">
        <v>209</v>
      </c>
      <c r="D10" s="14" t="s">
        <v>770</v>
      </c>
      <c r="E10" s="18" t="s">
        <v>774</v>
      </c>
      <c r="F10" s="14" t="s">
        <v>762</v>
      </c>
    </row>
    <row r="11" spans="1:6" ht="38.25">
      <c r="A11" s="18" t="s">
        <v>403</v>
      </c>
      <c r="B11" s="18" t="s">
        <v>210</v>
      </c>
      <c r="C11" s="20" t="s">
        <v>211</v>
      </c>
      <c r="D11" s="14" t="s">
        <v>770</v>
      </c>
      <c r="E11" s="18" t="s">
        <v>769</v>
      </c>
      <c r="F11" s="14"/>
    </row>
    <row r="12" spans="1:6" ht="75">
      <c r="A12" s="18" t="s">
        <v>212</v>
      </c>
      <c r="B12" s="18" t="s">
        <v>213</v>
      </c>
      <c r="C12" s="18" t="s">
        <v>214</v>
      </c>
      <c r="D12" s="14" t="s">
        <v>770</v>
      </c>
      <c r="E12" s="18" t="s">
        <v>774</v>
      </c>
      <c r="F12" s="14" t="s">
        <v>762</v>
      </c>
    </row>
    <row r="13" spans="1:6" ht="75">
      <c r="A13" s="18" t="s">
        <v>215</v>
      </c>
      <c r="B13" s="18" t="s">
        <v>216</v>
      </c>
      <c r="C13" s="18" t="s">
        <v>217</v>
      </c>
      <c r="D13" s="14" t="s">
        <v>770</v>
      </c>
      <c r="E13" s="18" t="s">
        <v>774</v>
      </c>
      <c r="F13" s="14" t="s">
        <v>762</v>
      </c>
    </row>
    <row r="14" spans="1:6" ht="90">
      <c r="A14" s="18" t="s">
        <v>218</v>
      </c>
      <c r="B14" s="18" t="s">
        <v>219</v>
      </c>
      <c r="C14" s="18" t="s">
        <v>220</v>
      </c>
      <c r="D14" s="14" t="s">
        <v>770</v>
      </c>
      <c r="E14" s="18" t="s">
        <v>774</v>
      </c>
      <c r="F14" s="14" t="s">
        <v>762</v>
      </c>
    </row>
    <row r="15" spans="1:6" ht="45">
      <c r="A15" s="18" t="s">
        <v>326</v>
      </c>
      <c r="B15" s="18" t="s">
        <v>221</v>
      </c>
      <c r="C15" s="18" t="s">
        <v>222</v>
      </c>
      <c r="D15" s="14" t="s">
        <v>770</v>
      </c>
      <c r="E15" s="18" t="s">
        <v>1</v>
      </c>
      <c r="F15" s="14" t="s">
        <v>762</v>
      </c>
    </row>
    <row r="16" spans="1:6" ht="36">
      <c r="A16" s="18" t="s">
        <v>409</v>
      </c>
      <c r="B16" s="18" t="s">
        <v>223</v>
      </c>
      <c r="C16" s="22" t="s">
        <v>411</v>
      </c>
      <c r="D16" s="14" t="s">
        <v>770</v>
      </c>
      <c r="E16" s="18" t="s">
        <v>769</v>
      </c>
      <c r="F16" s="14" t="s">
        <v>762</v>
      </c>
    </row>
    <row r="17" spans="1:6" ht="75">
      <c r="A17" s="18" t="s">
        <v>415</v>
      </c>
      <c r="B17" s="18" t="s">
        <v>224</v>
      </c>
      <c r="C17" s="18" t="s">
        <v>225</v>
      </c>
      <c r="D17" s="14" t="s">
        <v>770</v>
      </c>
      <c r="E17" s="18" t="s">
        <v>762</v>
      </c>
      <c r="F17" s="14"/>
    </row>
    <row r="18" spans="1:6" ht="24">
      <c r="A18" s="18" t="s">
        <v>226</v>
      </c>
      <c r="B18" s="18" t="s">
        <v>227</v>
      </c>
      <c r="C18" s="22" t="s">
        <v>261</v>
      </c>
      <c r="D18" s="14" t="s">
        <v>770</v>
      </c>
      <c r="E18" s="18" t="s">
        <v>769</v>
      </c>
      <c r="F18" s="14" t="s">
        <v>757</v>
      </c>
    </row>
    <row r="19" spans="1:6" ht="30">
      <c r="A19" s="18" t="s">
        <v>262</v>
      </c>
      <c r="B19" s="18" t="s">
        <v>263</v>
      </c>
      <c r="C19" s="18" t="s">
        <v>264</v>
      </c>
      <c r="D19" s="14" t="s">
        <v>770</v>
      </c>
      <c r="E19" s="18" t="s">
        <v>769</v>
      </c>
      <c r="F19" s="14" t="s">
        <v>760</v>
      </c>
    </row>
    <row r="20" spans="1:6" ht="30">
      <c r="A20" s="18" t="s">
        <v>265</v>
      </c>
      <c r="B20" s="18" t="s">
        <v>266</v>
      </c>
      <c r="C20" s="18" t="s">
        <v>228</v>
      </c>
      <c r="D20" s="14" t="s">
        <v>770</v>
      </c>
      <c r="E20" s="18" t="s">
        <v>769</v>
      </c>
      <c r="F20" s="14" t="s">
        <v>760</v>
      </c>
    </row>
    <row r="21" spans="1:6" ht="30">
      <c r="A21" s="18" t="s">
        <v>229</v>
      </c>
      <c r="B21" s="18" t="s">
        <v>230</v>
      </c>
      <c r="C21" s="18" t="s">
        <v>231</v>
      </c>
      <c r="D21" s="14" t="s">
        <v>770</v>
      </c>
      <c r="E21" s="18" t="s">
        <v>769</v>
      </c>
      <c r="F21" s="14" t="s">
        <v>760</v>
      </c>
    </row>
    <row r="22" spans="1:6" ht="270">
      <c r="A22" s="18" t="s">
        <v>232</v>
      </c>
      <c r="B22" s="18" t="s">
        <v>233</v>
      </c>
      <c r="C22" s="18" t="s">
        <v>234</v>
      </c>
      <c r="D22" s="14" t="s">
        <v>770</v>
      </c>
      <c r="E22" s="18" t="s">
        <v>1</v>
      </c>
      <c r="F22" s="14" t="s">
        <v>762</v>
      </c>
    </row>
    <row r="23" spans="1:6" ht="135">
      <c r="A23" s="18" t="s">
        <v>235</v>
      </c>
      <c r="B23" s="18" t="s">
        <v>236</v>
      </c>
      <c r="C23" s="18" t="s">
        <v>237</v>
      </c>
      <c r="D23" s="14" t="s">
        <v>770</v>
      </c>
      <c r="E23" s="18" t="s">
        <v>774</v>
      </c>
      <c r="F23" s="14" t="s">
        <v>762</v>
      </c>
    </row>
    <row r="24" spans="1:6" ht="45">
      <c r="A24" s="18" t="s">
        <v>238</v>
      </c>
      <c r="B24" s="18" t="s">
        <v>239</v>
      </c>
      <c r="C24" s="18" t="s">
        <v>240</v>
      </c>
      <c r="D24" s="14" t="s">
        <v>770</v>
      </c>
      <c r="E24" s="18" t="s">
        <v>769</v>
      </c>
      <c r="F24" s="14"/>
    </row>
    <row r="25" spans="1:6" ht="30">
      <c r="A25" s="18" t="s">
        <v>241</v>
      </c>
      <c r="B25" s="18" t="s">
        <v>242</v>
      </c>
      <c r="C25" s="18" t="s">
        <v>243</v>
      </c>
      <c r="D25" s="14" t="s">
        <v>770</v>
      </c>
      <c r="E25" s="18" t="s">
        <v>374</v>
      </c>
      <c r="F25" s="14" t="s">
        <v>762</v>
      </c>
    </row>
    <row r="26" spans="1:6" ht="45">
      <c r="A26" s="18" t="s">
        <v>244</v>
      </c>
      <c r="B26" s="18" t="s">
        <v>245</v>
      </c>
      <c r="C26" s="18" t="s">
        <v>246</v>
      </c>
      <c r="D26" s="14" t="s">
        <v>770</v>
      </c>
      <c r="E26" s="18" t="s">
        <v>774</v>
      </c>
      <c r="F26" s="14" t="s">
        <v>762</v>
      </c>
    </row>
    <row r="27" spans="1:6" ht="45">
      <c r="A27" s="18" t="s">
        <v>273</v>
      </c>
      <c r="B27" s="18" t="s">
        <v>274</v>
      </c>
      <c r="C27" s="18" t="s">
        <v>275</v>
      </c>
      <c r="D27" s="14" t="s">
        <v>770</v>
      </c>
      <c r="E27" s="18" t="s">
        <v>762</v>
      </c>
      <c r="F27" s="14" t="s">
        <v>760</v>
      </c>
    </row>
    <row r="28" spans="1:6" ht="30">
      <c r="A28" s="18" t="s">
        <v>11</v>
      </c>
      <c r="B28" s="18" t="s">
        <v>276</v>
      </c>
      <c r="C28" s="18" t="s">
        <v>277</v>
      </c>
      <c r="D28" s="14" t="s">
        <v>770</v>
      </c>
      <c r="E28" s="18" t="s">
        <v>769</v>
      </c>
      <c r="F28" s="14" t="s">
        <v>762</v>
      </c>
    </row>
    <row r="29" spans="1:6" ht="45">
      <c r="A29" s="18" t="s">
        <v>247</v>
      </c>
      <c r="B29" s="18" t="s">
        <v>248</v>
      </c>
      <c r="C29" s="18" t="s">
        <v>249</v>
      </c>
      <c r="D29" s="14" t="s">
        <v>770</v>
      </c>
      <c r="E29" s="18" t="s">
        <v>762</v>
      </c>
      <c r="F29" s="14"/>
    </row>
    <row r="30" spans="1:6" ht="30">
      <c r="A30" s="18" t="s">
        <v>250</v>
      </c>
      <c r="B30" s="18" t="s">
        <v>251</v>
      </c>
      <c r="C30" s="18" t="s">
        <v>252</v>
      </c>
      <c r="D30" s="14" t="s">
        <v>770</v>
      </c>
      <c r="E30" s="18" t="s">
        <v>774</v>
      </c>
      <c r="F30" s="14" t="s">
        <v>762</v>
      </c>
    </row>
    <row r="31" spans="1:6" ht="30">
      <c r="A31" s="18" t="s">
        <v>253</v>
      </c>
      <c r="B31" s="18" t="s">
        <v>254</v>
      </c>
      <c r="C31" s="18" t="s">
        <v>255</v>
      </c>
      <c r="D31" s="14" t="s">
        <v>770</v>
      </c>
      <c r="E31" s="18" t="s">
        <v>774</v>
      </c>
      <c r="F31" s="14" t="s">
        <v>762</v>
      </c>
    </row>
  </sheetData>
  <sheetProtection/>
  <dataValidations count="1">
    <dataValidation type="list" allowBlank="1" showInputMessage="1" showErrorMessage="1" sqref="F2:F31">
      <formula1>$K$2:$K$7</formula1>
    </dataValidation>
  </dataValidations>
  <printOptions/>
  <pageMargins left="0.75" right="0.75" top="1" bottom="1" header="0.5" footer="0.5"/>
  <pageSetup horizontalDpi="200" verticalDpi="200" orientation="portrait"/>
</worksheet>
</file>

<file path=xl/worksheets/sheet5.xml><?xml version="1.0" encoding="utf-8"?>
<worksheet xmlns="http://schemas.openxmlformats.org/spreadsheetml/2006/main" xmlns:r="http://schemas.openxmlformats.org/officeDocument/2006/relationships">
  <sheetPr codeName="Sheet6"/>
  <dimension ref="A1:K105"/>
  <sheetViews>
    <sheetView zoomScalePageLayoutView="0" workbookViewId="0" topLeftCell="A1">
      <pane ySplit="1" topLeftCell="BM86" activePane="bottomLeft" state="frozen"/>
      <selection pane="topLeft" activeCell="A1" sqref="A1"/>
      <selection pane="bottomLeft" activeCell="F95" sqref="F95"/>
    </sheetView>
  </sheetViews>
  <sheetFormatPr defaultColWidth="9.140625" defaultRowHeight="12.75"/>
  <cols>
    <col min="1" max="1" width="36.421875" style="17" bestFit="1" customWidth="1"/>
    <col min="2" max="2" width="10.7109375" style="17" customWidth="1"/>
    <col min="3" max="3" width="61.28125" style="17" customWidth="1"/>
    <col min="4" max="4" width="23.28125" style="17" bestFit="1" customWidth="1"/>
    <col min="5" max="5" width="33.00390625" style="17" customWidth="1"/>
    <col min="6" max="6" width="28.140625" style="17" bestFit="1" customWidth="1"/>
    <col min="7" max="7" width="26.7109375" style="17" bestFit="1" customWidth="1"/>
    <col min="8" max="8" width="59.421875" style="17" bestFit="1" customWidth="1"/>
    <col min="9" max="9" width="28.8515625" style="17" customWidth="1"/>
    <col min="10" max="10" width="17.28125" style="17" bestFit="1" customWidth="1"/>
    <col min="11" max="16384" width="9.140625" style="17" customWidth="1"/>
  </cols>
  <sheetData>
    <row r="1" spans="1:10" s="36" customFormat="1" ht="35.25" customHeight="1">
      <c r="A1" s="34" t="s">
        <v>741</v>
      </c>
      <c r="B1" s="34" t="s">
        <v>742</v>
      </c>
      <c r="C1" s="34" t="s">
        <v>737</v>
      </c>
      <c r="D1" s="34" t="s">
        <v>743</v>
      </c>
      <c r="E1" s="34" t="s">
        <v>744</v>
      </c>
      <c r="F1" s="34" t="s">
        <v>768</v>
      </c>
      <c r="G1" s="34" t="s">
        <v>751</v>
      </c>
      <c r="H1" s="34" t="s">
        <v>319</v>
      </c>
      <c r="I1" s="34"/>
      <c r="J1" s="34"/>
    </row>
    <row r="2" spans="1:11" ht="90">
      <c r="A2" s="18" t="s">
        <v>320</v>
      </c>
      <c r="B2" s="18" t="s">
        <v>321</v>
      </c>
      <c r="C2" s="21" t="s">
        <v>322</v>
      </c>
      <c r="D2" s="21" t="s">
        <v>770</v>
      </c>
      <c r="E2" s="18" t="s">
        <v>774</v>
      </c>
      <c r="F2" s="21"/>
      <c r="G2" s="21"/>
      <c r="H2" s="21"/>
      <c r="I2" s="21"/>
      <c r="K2" s="38" t="s">
        <v>757</v>
      </c>
    </row>
    <row r="3" spans="1:11" ht="75">
      <c r="A3" s="18" t="s">
        <v>323</v>
      </c>
      <c r="B3" s="18" t="s">
        <v>324</v>
      </c>
      <c r="C3" s="18" t="s">
        <v>325</v>
      </c>
      <c r="D3" s="21" t="s">
        <v>770</v>
      </c>
      <c r="E3" s="18" t="s">
        <v>774</v>
      </c>
      <c r="F3" s="21"/>
      <c r="G3" s="18"/>
      <c r="H3" s="18"/>
      <c r="I3" s="18"/>
      <c r="K3" s="38" t="s">
        <v>758</v>
      </c>
    </row>
    <row r="4" spans="1:11" ht="75">
      <c r="A4" s="18" t="s">
        <v>326</v>
      </c>
      <c r="B4" s="18" t="s">
        <v>327</v>
      </c>
      <c r="C4" s="18" t="s">
        <v>363</v>
      </c>
      <c r="D4" s="21" t="s">
        <v>770</v>
      </c>
      <c r="E4" s="18" t="s">
        <v>774</v>
      </c>
      <c r="F4" s="21"/>
      <c r="G4" s="18"/>
      <c r="H4" s="18"/>
      <c r="I4" s="18"/>
      <c r="K4" s="38" t="s">
        <v>759</v>
      </c>
    </row>
    <row r="5" spans="1:11" ht="150">
      <c r="A5" s="18" t="s">
        <v>364</v>
      </c>
      <c r="B5" s="18" t="s">
        <v>365</v>
      </c>
      <c r="C5" s="18" t="s">
        <v>366</v>
      </c>
      <c r="D5" s="21" t="s">
        <v>770</v>
      </c>
      <c r="E5" s="18" t="s">
        <v>762</v>
      </c>
      <c r="F5" s="21"/>
      <c r="G5" s="18"/>
      <c r="H5" s="18"/>
      <c r="I5" s="18"/>
      <c r="K5" s="38" t="s">
        <v>760</v>
      </c>
    </row>
    <row r="6" spans="1:11" ht="45">
      <c r="A6" s="18" t="s">
        <v>367</v>
      </c>
      <c r="B6" s="18" t="s">
        <v>368</v>
      </c>
      <c r="C6" s="18" t="s">
        <v>328</v>
      </c>
      <c r="D6" s="21" t="s">
        <v>770</v>
      </c>
      <c r="E6" s="18" t="s">
        <v>762</v>
      </c>
      <c r="F6" s="21"/>
      <c r="G6" s="18"/>
      <c r="H6" s="18"/>
      <c r="I6" s="18"/>
      <c r="K6" s="38" t="s">
        <v>761</v>
      </c>
    </row>
    <row r="7" spans="1:11" ht="30">
      <c r="A7" s="18" t="s">
        <v>329</v>
      </c>
      <c r="B7" s="18" t="s">
        <v>330</v>
      </c>
      <c r="C7" s="18" t="s">
        <v>331</v>
      </c>
      <c r="D7" s="21" t="s">
        <v>770</v>
      </c>
      <c r="E7" s="18" t="s">
        <v>774</v>
      </c>
      <c r="F7" s="21"/>
      <c r="G7" s="18"/>
      <c r="H7" s="18"/>
      <c r="I7" s="18"/>
      <c r="K7" s="38" t="s">
        <v>762</v>
      </c>
    </row>
    <row r="8" spans="1:9" ht="45">
      <c r="A8" s="18" t="s">
        <v>332</v>
      </c>
      <c r="B8" s="18" t="s">
        <v>333</v>
      </c>
      <c r="C8" s="18" t="s">
        <v>334</v>
      </c>
      <c r="D8" s="21" t="s">
        <v>770</v>
      </c>
      <c r="E8" s="18" t="s">
        <v>769</v>
      </c>
      <c r="F8" s="21"/>
      <c r="G8" s="18"/>
      <c r="H8" s="18"/>
      <c r="I8" s="18"/>
    </row>
    <row r="9" spans="1:9" ht="45">
      <c r="A9" s="18" t="s">
        <v>335</v>
      </c>
      <c r="B9" s="18" t="s">
        <v>336</v>
      </c>
      <c r="C9" s="18" t="s">
        <v>337</v>
      </c>
      <c r="D9" s="21" t="s">
        <v>770</v>
      </c>
      <c r="E9" s="18" t="s">
        <v>762</v>
      </c>
      <c r="F9" s="21"/>
      <c r="G9" s="18"/>
      <c r="H9" s="18"/>
      <c r="I9" s="18"/>
    </row>
    <row r="10" spans="1:9" ht="30">
      <c r="A10" s="18" t="s">
        <v>338</v>
      </c>
      <c r="B10" s="18" t="s">
        <v>339</v>
      </c>
      <c r="C10" s="18" t="s">
        <v>340</v>
      </c>
      <c r="D10" s="21" t="s">
        <v>770</v>
      </c>
      <c r="E10" s="18" t="s">
        <v>762</v>
      </c>
      <c r="F10" s="21"/>
      <c r="G10" s="18"/>
      <c r="H10" s="18"/>
      <c r="I10" s="18"/>
    </row>
    <row r="11" spans="1:9" ht="30">
      <c r="A11" s="18" t="s">
        <v>341</v>
      </c>
      <c r="B11" s="18" t="s">
        <v>342</v>
      </c>
      <c r="C11" s="18" t="s">
        <v>343</v>
      </c>
      <c r="D11" s="21" t="s">
        <v>770</v>
      </c>
      <c r="E11" s="18" t="s">
        <v>762</v>
      </c>
      <c r="F11" s="21"/>
      <c r="G11" s="18"/>
      <c r="H11" s="18"/>
      <c r="I11" s="18"/>
    </row>
    <row r="12" spans="1:9" ht="30">
      <c r="A12" s="18" t="s">
        <v>344</v>
      </c>
      <c r="B12" s="18" t="s">
        <v>345</v>
      </c>
      <c r="C12" s="18" t="s">
        <v>346</v>
      </c>
      <c r="D12" s="21" t="s">
        <v>770</v>
      </c>
      <c r="E12" s="18" t="s">
        <v>762</v>
      </c>
      <c r="F12" s="21"/>
      <c r="G12" s="18"/>
      <c r="H12" s="18"/>
      <c r="I12" s="18"/>
    </row>
    <row r="13" spans="1:9" ht="90">
      <c r="A13" s="18" t="s">
        <v>347</v>
      </c>
      <c r="B13" s="18" t="s">
        <v>348</v>
      </c>
      <c r="C13" s="18" t="s">
        <v>349</v>
      </c>
      <c r="D13" s="21" t="s">
        <v>770</v>
      </c>
      <c r="E13" s="18" t="s">
        <v>855</v>
      </c>
      <c r="F13" s="21"/>
      <c r="G13" s="18"/>
      <c r="H13" s="18"/>
      <c r="I13" s="18"/>
    </row>
    <row r="14" spans="1:9" ht="105">
      <c r="A14" s="18" t="s">
        <v>350</v>
      </c>
      <c r="B14" s="18" t="s">
        <v>351</v>
      </c>
      <c r="C14" s="18" t="s">
        <v>389</v>
      </c>
      <c r="D14" s="21" t="s">
        <v>770</v>
      </c>
      <c r="E14" s="18" t="s">
        <v>855</v>
      </c>
      <c r="F14" s="21"/>
      <c r="G14" s="18"/>
      <c r="H14" s="18"/>
      <c r="I14" s="18"/>
    </row>
    <row r="15" spans="1:9" ht="105">
      <c r="A15" s="18" t="s">
        <v>390</v>
      </c>
      <c r="B15" s="18" t="s">
        <v>391</v>
      </c>
      <c r="C15" s="18" t="s">
        <v>392</v>
      </c>
      <c r="D15" s="21" t="s">
        <v>770</v>
      </c>
      <c r="E15" s="18" t="s">
        <v>855</v>
      </c>
      <c r="F15" s="21"/>
      <c r="G15" s="18"/>
      <c r="H15" s="18"/>
      <c r="I15" s="18"/>
    </row>
    <row r="16" spans="1:9" ht="225">
      <c r="A16" s="18" t="s">
        <v>355</v>
      </c>
      <c r="B16" s="18" t="s">
        <v>356</v>
      </c>
      <c r="C16" s="18" t="s">
        <v>357</v>
      </c>
      <c r="D16" s="21" t="s">
        <v>770</v>
      </c>
      <c r="E16" s="18" t="s">
        <v>762</v>
      </c>
      <c r="F16" s="21"/>
      <c r="G16" s="18"/>
      <c r="H16" s="18"/>
      <c r="I16" s="18"/>
    </row>
    <row r="17" spans="1:9" ht="138">
      <c r="A17" s="18" t="s">
        <v>358</v>
      </c>
      <c r="B17" s="18" t="s">
        <v>359</v>
      </c>
      <c r="C17" s="18" t="s">
        <v>360</v>
      </c>
      <c r="D17" s="21" t="s">
        <v>770</v>
      </c>
      <c r="E17" s="18" t="s">
        <v>762</v>
      </c>
      <c r="F17" s="21"/>
      <c r="G17" s="18"/>
      <c r="H17" s="18"/>
      <c r="I17" s="18"/>
    </row>
    <row r="18" spans="1:9" ht="30">
      <c r="A18" s="18" t="s">
        <v>361</v>
      </c>
      <c r="B18" s="18" t="s">
        <v>362</v>
      </c>
      <c r="C18" s="18" t="s">
        <v>414</v>
      </c>
      <c r="D18" s="21" t="s">
        <v>770</v>
      </c>
      <c r="E18" s="18" t="s">
        <v>769</v>
      </c>
      <c r="F18" s="21"/>
      <c r="G18" s="18"/>
      <c r="H18" s="18"/>
      <c r="I18" s="18"/>
    </row>
    <row r="19" spans="1:9" ht="60">
      <c r="A19" s="18" t="s">
        <v>415</v>
      </c>
      <c r="B19" s="18" t="s">
        <v>416</v>
      </c>
      <c r="C19" s="18" t="s">
        <v>417</v>
      </c>
      <c r="D19" s="21" t="s">
        <v>770</v>
      </c>
      <c r="E19" s="18" t="s">
        <v>762</v>
      </c>
      <c r="F19" s="21"/>
      <c r="G19" s="18"/>
      <c r="H19" s="18"/>
      <c r="I19" s="18"/>
    </row>
    <row r="20" spans="1:9" ht="45">
      <c r="A20" s="18" t="s">
        <v>418</v>
      </c>
      <c r="B20" s="18" t="s">
        <v>369</v>
      </c>
      <c r="C20" s="18" t="s">
        <v>370</v>
      </c>
      <c r="D20" s="21" t="s">
        <v>770</v>
      </c>
      <c r="E20" s="18" t="s">
        <v>762</v>
      </c>
      <c r="F20" s="21"/>
      <c r="G20" s="18"/>
      <c r="H20" s="18"/>
      <c r="I20" s="18"/>
    </row>
    <row r="21" spans="1:9" ht="45">
      <c r="A21" s="18" t="s">
        <v>371</v>
      </c>
      <c r="B21" s="18" t="s">
        <v>372</v>
      </c>
      <c r="C21" s="18" t="s">
        <v>373</v>
      </c>
      <c r="D21" s="21" t="s">
        <v>770</v>
      </c>
      <c r="E21" s="18" t="s">
        <v>374</v>
      </c>
      <c r="F21" s="21" t="s">
        <v>757</v>
      </c>
      <c r="G21" s="18"/>
      <c r="H21" s="18"/>
      <c r="I21" s="18"/>
    </row>
    <row r="22" spans="1:9" ht="75">
      <c r="A22" s="18" t="s">
        <v>375</v>
      </c>
      <c r="B22" s="18" t="s">
        <v>376</v>
      </c>
      <c r="C22" s="18" t="s">
        <v>377</v>
      </c>
      <c r="D22" s="21" t="s">
        <v>770</v>
      </c>
      <c r="E22" s="18" t="s">
        <v>774</v>
      </c>
      <c r="F22" s="21"/>
      <c r="G22" s="18"/>
      <c r="H22" s="18"/>
      <c r="I22" s="18"/>
    </row>
    <row r="23" spans="1:9" ht="75">
      <c r="A23" s="18" t="s">
        <v>378</v>
      </c>
      <c r="B23" s="18" t="s">
        <v>379</v>
      </c>
      <c r="C23" s="18" t="s">
        <v>380</v>
      </c>
      <c r="D23" s="21" t="s">
        <v>770</v>
      </c>
      <c r="E23" s="18" t="s">
        <v>774</v>
      </c>
      <c r="F23" s="21"/>
      <c r="G23" s="18"/>
      <c r="H23" s="18"/>
      <c r="I23" s="18"/>
    </row>
    <row r="24" spans="1:9" ht="30">
      <c r="A24" s="18" t="s">
        <v>381</v>
      </c>
      <c r="B24" s="18" t="s">
        <v>382</v>
      </c>
      <c r="C24" s="18" t="s">
        <v>383</v>
      </c>
      <c r="D24" s="21" t="s">
        <v>770</v>
      </c>
      <c r="E24" s="18" t="s">
        <v>762</v>
      </c>
      <c r="F24" s="21"/>
      <c r="G24" s="18"/>
      <c r="H24" s="18"/>
      <c r="I24" s="18"/>
    </row>
    <row r="25" spans="1:9" ht="45">
      <c r="A25" s="18" t="s">
        <v>384</v>
      </c>
      <c r="B25" s="18" t="s">
        <v>385</v>
      </c>
      <c r="C25" s="18" t="s">
        <v>386</v>
      </c>
      <c r="D25" s="21" t="s">
        <v>770</v>
      </c>
      <c r="E25" s="18" t="s">
        <v>769</v>
      </c>
      <c r="F25" s="21"/>
      <c r="G25" s="18"/>
      <c r="H25" s="18"/>
      <c r="I25" s="18"/>
    </row>
    <row r="26" spans="1:9" ht="60">
      <c r="A26" s="18" t="s">
        <v>387</v>
      </c>
      <c r="B26" s="18" t="s">
        <v>388</v>
      </c>
      <c r="C26" s="18" t="s">
        <v>441</v>
      </c>
      <c r="D26" s="21" t="s">
        <v>770</v>
      </c>
      <c r="E26" s="14"/>
      <c r="F26" s="21"/>
      <c r="G26" s="18"/>
      <c r="H26" s="18"/>
      <c r="I26" s="18"/>
    </row>
    <row r="27" spans="1:9" ht="45">
      <c r="A27" s="18" t="s">
        <v>442</v>
      </c>
      <c r="B27" s="18" t="s">
        <v>443</v>
      </c>
      <c r="C27" s="18" t="s">
        <v>393</v>
      </c>
      <c r="D27" s="21" t="s">
        <v>770</v>
      </c>
      <c r="E27" s="18" t="s">
        <v>774</v>
      </c>
      <c r="F27" s="21" t="s">
        <v>760</v>
      </c>
      <c r="G27" s="18"/>
      <c r="H27" s="18"/>
      <c r="I27" s="18"/>
    </row>
    <row r="28" spans="1:9" ht="30">
      <c r="A28" s="18" t="s">
        <v>394</v>
      </c>
      <c r="B28" s="18" t="s">
        <v>395</v>
      </c>
      <c r="C28" s="18" t="s">
        <v>396</v>
      </c>
      <c r="D28" s="21" t="s">
        <v>770</v>
      </c>
      <c r="E28" s="18" t="s">
        <v>769</v>
      </c>
      <c r="F28" s="21" t="s">
        <v>760</v>
      </c>
      <c r="G28" s="18"/>
      <c r="H28" s="18"/>
      <c r="I28" s="18"/>
    </row>
    <row r="29" spans="1:9" ht="60">
      <c r="A29" s="18" t="s">
        <v>397</v>
      </c>
      <c r="B29" s="18" t="s">
        <v>398</v>
      </c>
      <c r="C29" s="18" t="s">
        <v>399</v>
      </c>
      <c r="D29" s="21" t="s">
        <v>770</v>
      </c>
      <c r="E29" s="18" t="s">
        <v>374</v>
      </c>
      <c r="F29" s="21"/>
      <c r="G29" s="18"/>
      <c r="H29" s="18"/>
      <c r="I29" s="18"/>
    </row>
    <row r="30" spans="1:9" ht="105">
      <c r="A30" s="18" t="s">
        <v>400</v>
      </c>
      <c r="B30" s="18" t="s">
        <v>401</v>
      </c>
      <c r="C30" s="18" t="s">
        <v>402</v>
      </c>
      <c r="D30" s="21" t="s">
        <v>770</v>
      </c>
      <c r="E30" s="18" t="s">
        <v>769</v>
      </c>
      <c r="F30" s="21"/>
      <c r="G30" s="18"/>
      <c r="H30" s="18"/>
      <c r="I30" s="18"/>
    </row>
    <row r="31" spans="1:9" ht="51">
      <c r="A31" s="18" t="s">
        <v>403</v>
      </c>
      <c r="B31" s="18" t="s">
        <v>404</v>
      </c>
      <c r="C31" s="20" t="s">
        <v>405</v>
      </c>
      <c r="D31" s="21" t="s">
        <v>770</v>
      </c>
      <c r="E31" s="18" t="s">
        <v>762</v>
      </c>
      <c r="F31" s="21"/>
      <c r="G31" s="20"/>
      <c r="H31" s="20"/>
      <c r="I31" s="20"/>
    </row>
    <row r="32" spans="1:9" ht="30">
      <c r="A32" s="18" t="s">
        <v>406</v>
      </c>
      <c r="B32" s="18" t="s">
        <v>407</v>
      </c>
      <c r="C32" s="18" t="s">
        <v>408</v>
      </c>
      <c r="D32" s="21" t="s">
        <v>770</v>
      </c>
      <c r="E32" s="18" t="s">
        <v>762</v>
      </c>
      <c r="F32" s="21"/>
      <c r="G32" s="18"/>
      <c r="H32" s="18"/>
      <c r="I32" s="18"/>
    </row>
    <row r="33" spans="1:9" ht="45">
      <c r="A33" s="18" t="s">
        <v>409</v>
      </c>
      <c r="B33" s="18" t="s">
        <v>410</v>
      </c>
      <c r="C33" s="18" t="s">
        <v>411</v>
      </c>
      <c r="D33" s="21" t="s">
        <v>770</v>
      </c>
      <c r="E33" s="18" t="s">
        <v>762</v>
      </c>
      <c r="F33" s="21"/>
      <c r="G33" s="18"/>
      <c r="H33" s="18"/>
      <c r="I33" s="18"/>
    </row>
    <row r="34" spans="1:9" ht="75">
      <c r="A34" s="18" t="s">
        <v>412</v>
      </c>
      <c r="B34" s="18" t="s">
        <v>413</v>
      </c>
      <c r="C34" s="18" t="s">
        <v>16</v>
      </c>
      <c r="D34" s="21" t="s">
        <v>770</v>
      </c>
      <c r="E34" s="18" t="s">
        <v>769</v>
      </c>
      <c r="F34" s="21"/>
      <c r="G34" s="18"/>
      <c r="H34" s="18"/>
      <c r="I34" s="18"/>
    </row>
    <row r="35" spans="1:9" ht="45">
      <c r="A35" s="18" t="s">
        <v>17</v>
      </c>
      <c r="B35" s="18" t="s">
        <v>18</v>
      </c>
      <c r="C35" s="18" t="s">
        <v>419</v>
      </c>
      <c r="D35" s="21" t="s">
        <v>770</v>
      </c>
      <c r="E35" s="18" t="s">
        <v>769</v>
      </c>
      <c r="F35" s="21"/>
      <c r="G35" s="18"/>
      <c r="H35" s="18"/>
      <c r="I35" s="18"/>
    </row>
    <row r="36" spans="1:9" ht="45">
      <c r="A36" s="18" t="s">
        <v>420</v>
      </c>
      <c r="B36" s="18" t="s">
        <v>421</v>
      </c>
      <c r="C36" s="18" t="s">
        <v>422</v>
      </c>
      <c r="D36" s="21" t="s">
        <v>770</v>
      </c>
      <c r="E36" s="18" t="s">
        <v>769</v>
      </c>
      <c r="F36" s="21" t="s">
        <v>761</v>
      </c>
      <c r="G36" s="18"/>
      <c r="H36" s="18"/>
      <c r="I36" s="18"/>
    </row>
    <row r="37" spans="1:9" ht="45">
      <c r="A37" s="18" t="s">
        <v>423</v>
      </c>
      <c r="B37" s="18" t="s">
        <v>424</v>
      </c>
      <c r="C37" s="18" t="s">
        <v>425</v>
      </c>
      <c r="D37" s="21" t="s">
        <v>770</v>
      </c>
      <c r="E37" s="18" t="s">
        <v>762</v>
      </c>
      <c r="F37" s="21"/>
      <c r="G37" s="18"/>
      <c r="H37" s="18"/>
      <c r="I37" s="18"/>
    </row>
    <row r="38" spans="1:9" ht="45">
      <c r="A38" s="18" t="s">
        <v>426</v>
      </c>
      <c r="B38" s="18" t="s">
        <v>427</v>
      </c>
      <c r="C38" s="18" t="s">
        <v>428</v>
      </c>
      <c r="D38" s="21" t="s">
        <v>770</v>
      </c>
      <c r="E38" s="18" t="s">
        <v>762</v>
      </c>
      <c r="F38" s="21"/>
      <c r="G38" s="18"/>
      <c r="H38" s="18"/>
      <c r="I38" s="18"/>
    </row>
    <row r="39" spans="1:9" ht="60">
      <c r="A39" s="18" t="s">
        <v>429</v>
      </c>
      <c r="B39" s="18" t="s">
        <v>430</v>
      </c>
      <c r="C39" s="18" t="s">
        <v>431</v>
      </c>
      <c r="D39" s="21" t="s">
        <v>770</v>
      </c>
      <c r="E39" s="18" t="s">
        <v>762</v>
      </c>
      <c r="F39" s="21" t="s">
        <v>760</v>
      </c>
      <c r="G39" s="18"/>
      <c r="H39" s="18"/>
      <c r="I39" s="18"/>
    </row>
    <row r="40" spans="1:9" ht="45">
      <c r="A40" s="18" t="s">
        <v>432</v>
      </c>
      <c r="B40" s="18" t="s">
        <v>433</v>
      </c>
      <c r="C40" s="18" t="s">
        <v>434</v>
      </c>
      <c r="D40" s="21" t="s">
        <v>770</v>
      </c>
      <c r="E40" s="18" t="s">
        <v>769</v>
      </c>
      <c r="F40" s="21"/>
      <c r="G40" s="18"/>
      <c r="H40" s="18"/>
      <c r="I40" s="18"/>
    </row>
    <row r="41" spans="1:9" ht="45">
      <c r="A41" s="18" t="s">
        <v>435</v>
      </c>
      <c r="B41" s="18" t="s">
        <v>436</v>
      </c>
      <c r="C41" s="18" t="s">
        <v>437</v>
      </c>
      <c r="D41" s="21" t="s">
        <v>770</v>
      </c>
      <c r="E41" s="18" t="s">
        <v>774</v>
      </c>
      <c r="F41" s="21"/>
      <c r="G41" s="18"/>
      <c r="H41" s="18"/>
      <c r="I41" s="18"/>
    </row>
    <row r="42" spans="1:9" ht="30">
      <c r="A42" s="18" t="s">
        <v>438</v>
      </c>
      <c r="B42" s="18" t="s">
        <v>439</v>
      </c>
      <c r="C42" s="18" t="s">
        <v>440</v>
      </c>
      <c r="D42" s="21" t="s">
        <v>770</v>
      </c>
      <c r="E42" s="18" t="s">
        <v>374</v>
      </c>
      <c r="F42" s="21"/>
      <c r="G42" s="18"/>
      <c r="H42" s="18"/>
      <c r="I42" s="18"/>
    </row>
    <row r="43" spans="1:9" ht="405">
      <c r="A43" s="18" t="s">
        <v>34</v>
      </c>
      <c r="B43" s="18" t="s">
        <v>35</v>
      </c>
      <c r="C43" s="18" t="s">
        <v>0</v>
      </c>
      <c r="D43" s="21" t="s">
        <v>770</v>
      </c>
      <c r="E43" s="18" t="s">
        <v>1</v>
      </c>
      <c r="F43" s="21"/>
      <c r="G43" s="18"/>
      <c r="H43" s="18"/>
      <c r="I43" s="18"/>
    </row>
    <row r="44" spans="1:9" ht="45">
      <c r="A44" s="18" t="s">
        <v>2</v>
      </c>
      <c r="B44" s="18" t="s">
        <v>3</v>
      </c>
      <c r="C44" s="18" t="s">
        <v>4</v>
      </c>
      <c r="D44" s="21" t="s">
        <v>770</v>
      </c>
      <c r="E44" s="18" t="s">
        <v>774</v>
      </c>
      <c r="F44" s="21"/>
      <c r="G44" s="18"/>
      <c r="H44" s="18"/>
      <c r="I44" s="18"/>
    </row>
    <row r="45" spans="1:9" ht="30">
      <c r="A45" s="18" t="s">
        <v>5</v>
      </c>
      <c r="B45" s="18" t="s">
        <v>6</v>
      </c>
      <c r="C45" s="18" t="s">
        <v>7</v>
      </c>
      <c r="D45" s="21" t="s">
        <v>770</v>
      </c>
      <c r="E45" s="18" t="s">
        <v>762</v>
      </c>
      <c r="F45" s="21"/>
      <c r="G45" s="18"/>
      <c r="H45" s="18"/>
      <c r="I45" s="18"/>
    </row>
    <row r="46" spans="1:9" ht="45">
      <c r="A46" s="18" t="s">
        <v>8</v>
      </c>
      <c r="B46" s="18" t="s">
        <v>9</v>
      </c>
      <c r="C46" s="18" t="s">
        <v>10</v>
      </c>
      <c r="D46" s="21" t="s">
        <v>770</v>
      </c>
      <c r="E46" s="18" t="s">
        <v>769</v>
      </c>
      <c r="F46" s="21"/>
      <c r="G46" s="18"/>
      <c r="H46" s="18"/>
      <c r="I46" s="18"/>
    </row>
    <row r="47" spans="1:9" ht="30">
      <c r="A47" s="18" t="s">
        <v>11</v>
      </c>
      <c r="B47" s="18" t="s">
        <v>12</v>
      </c>
      <c r="C47" s="18" t="s">
        <v>13</v>
      </c>
      <c r="D47" s="21" t="s">
        <v>770</v>
      </c>
      <c r="E47" s="18" t="s">
        <v>762</v>
      </c>
      <c r="F47" s="21"/>
      <c r="G47" s="18"/>
      <c r="H47" s="18"/>
      <c r="I47" s="18"/>
    </row>
    <row r="48" spans="1:9" ht="210">
      <c r="A48" s="18" t="s">
        <v>14</v>
      </c>
      <c r="B48" s="18" t="s">
        <v>15</v>
      </c>
      <c r="C48" s="18" t="s">
        <v>19</v>
      </c>
      <c r="D48" s="21" t="s">
        <v>770</v>
      </c>
      <c r="E48" s="18" t="s">
        <v>762</v>
      </c>
      <c r="F48" s="21"/>
      <c r="G48" s="18"/>
      <c r="H48" s="18"/>
      <c r="I48" s="18"/>
    </row>
    <row r="49" spans="1:9" ht="30">
      <c r="A49" s="18" t="s">
        <v>20</v>
      </c>
      <c r="B49" s="18" t="s">
        <v>21</v>
      </c>
      <c r="C49" s="18" t="s">
        <v>22</v>
      </c>
      <c r="D49" s="21" t="s">
        <v>770</v>
      </c>
      <c r="E49" s="18" t="s">
        <v>762</v>
      </c>
      <c r="F49" s="21"/>
      <c r="G49" s="18"/>
      <c r="H49" s="18"/>
      <c r="I49" s="18"/>
    </row>
    <row r="50" spans="1:9" ht="105">
      <c r="A50" s="18" t="s">
        <v>23</v>
      </c>
      <c r="B50" s="18" t="s">
        <v>24</v>
      </c>
      <c r="C50" s="18" t="s">
        <v>25</v>
      </c>
      <c r="D50" s="21" t="s">
        <v>770</v>
      </c>
      <c r="E50" s="18" t="s">
        <v>762</v>
      </c>
      <c r="F50" s="21"/>
      <c r="G50" s="18"/>
      <c r="H50" s="18"/>
      <c r="I50" s="18"/>
    </row>
    <row r="51" spans="1:9" ht="75">
      <c r="A51" s="18" t="s">
        <v>26</v>
      </c>
      <c r="B51" s="18" t="s">
        <v>27</v>
      </c>
      <c r="C51" s="18" t="s">
        <v>28</v>
      </c>
      <c r="D51" s="21" t="s">
        <v>770</v>
      </c>
      <c r="E51" s="18" t="s">
        <v>762</v>
      </c>
      <c r="F51" s="21"/>
      <c r="G51" s="18"/>
      <c r="H51" s="18"/>
      <c r="I51" s="18"/>
    </row>
    <row r="52" spans="1:9" ht="45">
      <c r="A52" s="18" t="s">
        <v>29</v>
      </c>
      <c r="B52" s="18" t="s">
        <v>30</v>
      </c>
      <c r="C52" s="18" t="s">
        <v>31</v>
      </c>
      <c r="D52" s="21" t="s">
        <v>770</v>
      </c>
      <c r="E52" s="18" t="s">
        <v>762</v>
      </c>
      <c r="F52" s="21"/>
      <c r="G52" s="18"/>
      <c r="H52" s="18"/>
      <c r="I52" s="18"/>
    </row>
    <row r="53" spans="1:9" ht="60">
      <c r="A53" s="18" t="s">
        <v>32</v>
      </c>
      <c r="B53" s="18" t="s">
        <v>33</v>
      </c>
      <c r="C53" s="18" t="s">
        <v>36</v>
      </c>
      <c r="D53" s="21" t="s">
        <v>770</v>
      </c>
      <c r="E53" s="18" t="s">
        <v>762</v>
      </c>
      <c r="F53" s="21"/>
      <c r="G53" s="18"/>
      <c r="H53" s="18"/>
      <c r="I53" s="18"/>
    </row>
    <row r="54" spans="1:9" ht="45">
      <c r="A54" s="18" t="s">
        <v>37</v>
      </c>
      <c r="B54" s="18" t="s">
        <v>38</v>
      </c>
      <c r="C54" s="18" t="s">
        <v>39</v>
      </c>
      <c r="D54" s="21" t="s">
        <v>770</v>
      </c>
      <c r="E54" s="18" t="s">
        <v>762</v>
      </c>
      <c r="F54" s="21"/>
      <c r="G54" s="18"/>
      <c r="H54" s="18"/>
      <c r="I54" s="18"/>
    </row>
    <row r="55" spans="1:9" ht="75">
      <c r="A55" s="18" t="s">
        <v>40</v>
      </c>
      <c r="B55" s="18" t="s">
        <v>41</v>
      </c>
      <c r="C55" s="18" t="s">
        <v>42</v>
      </c>
      <c r="D55" s="21" t="s">
        <v>770</v>
      </c>
      <c r="E55" s="18" t="s">
        <v>762</v>
      </c>
      <c r="F55" s="21"/>
      <c r="G55" s="18"/>
      <c r="H55" s="18"/>
      <c r="I55" s="18"/>
    </row>
    <row r="56" spans="1:9" ht="60">
      <c r="A56" s="18" t="s">
        <v>43</v>
      </c>
      <c r="B56" s="18" t="s">
        <v>44</v>
      </c>
      <c r="C56" s="18" t="s">
        <v>45</v>
      </c>
      <c r="D56" s="21" t="s">
        <v>770</v>
      </c>
      <c r="E56" s="18" t="s">
        <v>762</v>
      </c>
      <c r="F56" s="21"/>
      <c r="G56" s="18"/>
      <c r="H56" s="18"/>
      <c r="I56" s="18"/>
    </row>
    <row r="57" spans="1:9" ht="15">
      <c r="A57" s="18" t="s">
        <v>832</v>
      </c>
      <c r="B57" s="18" t="s">
        <v>46</v>
      </c>
      <c r="C57" s="14"/>
      <c r="D57" s="21" t="s">
        <v>770</v>
      </c>
      <c r="E57" s="18" t="s">
        <v>762</v>
      </c>
      <c r="F57" s="21"/>
      <c r="G57" s="14"/>
      <c r="H57" s="14"/>
      <c r="I57" s="14"/>
    </row>
    <row r="58" spans="1:9" ht="60">
      <c r="A58" s="18" t="s">
        <v>47</v>
      </c>
      <c r="B58" s="18" t="s">
        <v>48</v>
      </c>
      <c r="C58" s="18" t="s">
        <v>49</v>
      </c>
      <c r="D58" s="21" t="s">
        <v>770</v>
      </c>
      <c r="E58" s="18" t="s">
        <v>762</v>
      </c>
      <c r="F58" s="21"/>
      <c r="G58" s="18"/>
      <c r="H58" s="18"/>
      <c r="I58" s="18"/>
    </row>
    <row r="59" spans="1:9" ht="30">
      <c r="A59" s="18" t="s">
        <v>50</v>
      </c>
      <c r="B59" s="18" t="s">
        <v>51</v>
      </c>
      <c r="C59" s="18" t="s">
        <v>52</v>
      </c>
      <c r="D59" s="21" t="s">
        <v>770</v>
      </c>
      <c r="E59" s="18" t="s">
        <v>762</v>
      </c>
      <c r="F59" s="21"/>
      <c r="G59" s="18"/>
      <c r="H59" s="18"/>
      <c r="I59" s="18"/>
    </row>
    <row r="60" spans="1:9" ht="153">
      <c r="A60" s="18" t="s">
        <v>53</v>
      </c>
      <c r="B60" s="18" t="s">
        <v>54</v>
      </c>
      <c r="C60" s="20" t="s">
        <v>55</v>
      </c>
      <c r="D60" s="21" t="s">
        <v>770</v>
      </c>
      <c r="E60" s="18" t="s">
        <v>762</v>
      </c>
      <c r="F60" s="21"/>
      <c r="G60" s="20"/>
      <c r="H60" s="20"/>
      <c r="I60" s="20"/>
    </row>
    <row r="61" spans="1:9" ht="42.75">
      <c r="A61" s="18" t="s">
        <v>56</v>
      </c>
      <c r="B61" s="18" t="s">
        <v>57</v>
      </c>
      <c r="C61" s="20" t="s">
        <v>60</v>
      </c>
      <c r="D61" s="21" t="s">
        <v>770</v>
      </c>
      <c r="E61" s="18" t="s">
        <v>762</v>
      </c>
      <c r="F61" s="21"/>
      <c r="G61" s="20"/>
      <c r="H61" s="20"/>
      <c r="I61" s="20"/>
    </row>
    <row r="62" spans="1:9" ht="38.25">
      <c r="A62" s="18" t="s">
        <v>61</v>
      </c>
      <c r="B62" s="18" t="s">
        <v>62</v>
      </c>
      <c r="C62" s="20" t="s">
        <v>63</v>
      </c>
      <c r="D62" s="21" t="s">
        <v>770</v>
      </c>
      <c r="E62" s="18" t="s">
        <v>762</v>
      </c>
      <c r="F62" s="21"/>
      <c r="G62" s="20"/>
      <c r="H62" s="20"/>
      <c r="I62" s="20"/>
    </row>
    <row r="63" spans="1:9" ht="45">
      <c r="A63" s="18" t="s">
        <v>64</v>
      </c>
      <c r="B63" s="18" t="s">
        <v>65</v>
      </c>
      <c r="C63" s="20" t="s">
        <v>66</v>
      </c>
      <c r="D63" s="21" t="s">
        <v>770</v>
      </c>
      <c r="E63" s="18" t="s">
        <v>762</v>
      </c>
      <c r="F63" s="21"/>
      <c r="G63" s="20"/>
      <c r="H63" s="20"/>
      <c r="I63" s="20"/>
    </row>
    <row r="64" spans="1:9" ht="240">
      <c r="A64" s="18" t="s">
        <v>67</v>
      </c>
      <c r="B64" s="18" t="s">
        <v>68</v>
      </c>
      <c r="C64" s="18" t="s">
        <v>69</v>
      </c>
      <c r="D64" s="21" t="s">
        <v>770</v>
      </c>
      <c r="E64" s="18" t="s">
        <v>774</v>
      </c>
      <c r="F64" s="21"/>
      <c r="G64" s="18"/>
      <c r="H64" s="18"/>
      <c r="I64" s="18"/>
    </row>
    <row r="65" spans="1:9" ht="30">
      <c r="A65" s="18" t="s">
        <v>70</v>
      </c>
      <c r="B65" s="18" t="s">
        <v>71</v>
      </c>
      <c r="C65" s="18" t="s">
        <v>72</v>
      </c>
      <c r="D65" s="21" t="s">
        <v>770</v>
      </c>
      <c r="E65" s="18" t="s">
        <v>762</v>
      </c>
      <c r="F65" s="21"/>
      <c r="G65" s="18"/>
      <c r="H65" s="18"/>
      <c r="I65" s="18"/>
    </row>
    <row r="66" spans="1:9" ht="30">
      <c r="A66" s="18" t="s">
        <v>73</v>
      </c>
      <c r="B66" s="18" t="s">
        <v>74</v>
      </c>
      <c r="C66" s="18" t="s">
        <v>75</v>
      </c>
      <c r="D66" s="21" t="s">
        <v>770</v>
      </c>
      <c r="E66" s="18" t="s">
        <v>762</v>
      </c>
      <c r="F66" s="21"/>
      <c r="G66" s="18"/>
      <c r="H66" s="18"/>
      <c r="I66" s="18"/>
    </row>
    <row r="67" spans="1:9" ht="30">
      <c r="A67" s="18" t="s">
        <v>76</v>
      </c>
      <c r="B67" s="18" t="s">
        <v>77</v>
      </c>
      <c r="C67" s="18" t="s">
        <v>78</v>
      </c>
      <c r="D67" s="21" t="s">
        <v>770</v>
      </c>
      <c r="E67" s="18" t="s">
        <v>762</v>
      </c>
      <c r="F67" s="21"/>
      <c r="G67" s="18"/>
      <c r="H67" s="18"/>
      <c r="I67" s="18"/>
    </row>
    <row r="68" spans="1:9" ht="30">
      <c r="A68" s="18" t="s">
        <v>79</v>
      </c>
      <c r="B68" s="18" t="s">
        <v>80</v>
      </c>
      <c r="C68" s="18" t="s">
        <v>81</v>
      </c>
      <c r="D68" s="21" t="s">
        <v>770</v>
      </c>
      <c r="E68" s="18" t="s">
        <v>762</v>
      </c>
      <c r="F68" s="21"/>
      <c r="G68" s="18"/>
      <c r="H68" s="18"/>
      <c r="I68" s="18"/>
    </row>
    <row r="69" spans="1:9" ht="30">
      <c r="A69" s="18" t="s">
        <v>82</v>
      </c>
      <c r="B69" s="18" t="s">
        <v>83</v>
      </c>
      <c r="C69" s="18" t="s">
        <v>84</v>
      </c>
      <c r="D69" s="21" t="s">
        <v>770</v>
      </c>
      <c r="E69" s="18" t="s">
        <v>762</v>
      </c>
      <c r="F69" s="21"/>
      <c r="G69" s="18"/>
      <c r="H69" s="18"/>
      <c r="I69" s="18"/>
    </row>
    <row r="70" spans="1:9" ht="30">
      <c r="A70" s="18" t="s">
        <v>85</v>
      </c>
      <c r="B70" s="18" t="s">
        <v>86</v>
      </c>
      <c r="C70" s="18" t="s">
        <v>87</v>
      </c>
      <c r="D70" s="21" t="s">
        <v>770</v>
      </c>
      <c r="E70" s="18" t="s">
        <v>762</v>
      </c>
      <c r="F70" s="21"/>
      <c r="G70" s="18"/>
      <c r="H70" s="18"/>
      <c r="I70" s="18"/>
    </row>
    <row r="71" spans="1:9" ht="30">
      <c r="A71" s="18" t="s">
        <v>88</v>
      </c>
      <c r="B71" s="18" t="s">
        <v>89</v>
      </c>
      <c r="C71" s="18" t="s">
        <v>90</v>
      </c>
      <c r="D71" s="21" t="s">
        <v>770</v>
      </c>
      <c r="E71" s="18" t="s">
        <v>762</v>
      </c>
      <c r="F71" s="21"/>
      <c r="G71" s="18"/>
      <c r="H71" s="18"/>
      <c r="I71" s="18"/>
    </row>
    <row r="72" spans="1:9" ht="105">
      <c r="A72" s="18" t="s">
        <v>91</v>
      </c>
      <c r="B72" s="18" t="s">
        <v>92</v>
      </c>
      <c r="C72" s="18" t="s">
        <v>93</v>
      </c>
      <c r="D72" s="21" t="s">
        <v>770</v>
      </c>
      <c r="E72" s="18" t="s">
        <v>762</v>
      </c>
      <c r="F72" s="21"/>
      <c r="G72" s="18"/>
      <c r="H72" s="18"/>
      <c r="I72" s="18"/>
    </row>
    <row r="73" spans="1:9" ht="45">
      <c r="A73" s="18" t="s">
        <v>94</v>
      </c>
      <c r="B73" s="18" t="s">
        <v>95</v>
      </c>
      <c r="C73" s="18" t="s">
        <v>96</v>
      </c>
      <c r="D73" s="21" t="s">
        <v>770</v>
      </c>
      <c r="E73" s="18" t="s">
        <v>769</v>
      </c>
      <c r="F73" s="21" t="s">
        <v>757</v>
      </c>
      <c r="G73" s="18"/>
      <c r="H73" s="18"/>
      <c r="I73" s="18"/>
    </row>
    <row r="74" spans="1:9" ht="30">
      <c r="A74" s="18" t="s">
        <v>97</v>
      </c>
      <c r="B74" s="18" t="s">
        <v>98</v>
      </c>
      <c r="C74" s="18" t="s">
        <v>99</v>
      </c>
      <c r="D74" s="21" t="s">
        <v>770</v>
      </c>
      <c r="E74" s="18" t="s">
        <v>762</v>
      </c>
      <c r="F74" s="21" t="s">
        <v>757</v>
      </c>
      <c r="G74" s="18"/>
      <c r="H74" s="18"/>
      <c r="I74" s="18"/>
    </row>
    <row r="75" spans="1:9" ht="30">
      <c r="A75" s="50" t="s">
        <v>100</v>
      </c>
      <c r="B75" s="50" t="s">
        <v>101</v>
      </c>
      <c r="C75" s="50" t="s">
        <v>102</v>
      </c>
      <c r="D75" s="51" t="s">
        <v>770</v>
      </c>
      <c r="E75" s="50" t="s">
        <v>769</v>
      </c>
      <c r="F75" s="51"/>
      <c r="G75" s="18"/>
      <c r="H75" s="18"/>
      <c r="I75" s="18"/>
    </row>
    <row r="76" spans="1:9" ht="45">
      <c r="A76" s="50" t="s">
        <v>103</v>
      </c>
      <c r="B76" s="50" t="s">
        <v>104</v>
      </c>
      <c r="C76" s="50" t="s">
        <v>105</v>
      </c>
      <c r="D76" s="51" t="s">
        <v>770</v>
      </c>
      <c r="E76" s="50" t="s">
        <v>762</v>
      </c>
      <c r="F76" s="51"/>
      <c r="G76" s="18"/>
      <c r="H76" s="18"/>
      <c r="I76" s="18"/>
    </row>
    <row r="77" spans="1:9" ht="45">
      <c r="A77" s="50" t="s">
        <v>106</v>
      </c>
      <c r="B77" s="50" t="s">
        <v>107</v>
      </c>
      <c r="C77" s="50" t="s">
        <v>108</v>
      </c>
      <c r="D77" s="51" t="s">
        <v>770</v>
      </c>
      <c r="E77" s="50" t="s">
        <v>762</v>
      </c>
      <c r="F77" s="51"/>
      <c r="G77" s="18"/>
      <c r="H77" s="18"/>
      <c r="I77" s="18"/>
    </row>
    <row r="78" spans="1:9" ht="38.25">
      <c r="A78" s="18" t="s">
        <v>109</v>
      </c>
      <c r="B78" s="18" t="s">
        <v>110</v>
      </c>
      <c r="C78" s="20" t="s">
        <v>111</v>
      </c>
      <c r="D78" s="21" t="s">
        <v>770</v>
      </c>
      <c r="E78" s="18" t="s">
        <v>762</v>
      </c>
      <c r="F78" s="21" t="s">
        <v>757</v>
      </c>
      <c r="G78" s="20"/>
      <c r="H78" s="20"/>
      <c r="I78" s="20"/>
    </row>
    <row r="79" spans="1:9" ht="30">
      <c r="A79" s="18" t="s">
        <v>112</v>
      </c>
      <c r="B79" s="18" t="s">
        <v>113</v>
      </c>
      <c r="C79" s="18" t="s">
        <v>114</v>
      </c>
      <c r="D79" s="21" t="s">
        <v>770</v>
      </c>
      <c r="E79" s="18" t="s">
        <v>762</v>
      </c>
      <c r="F79" s="21"/>
      <c r="G79" s="18"/>
      <c r="H79" s="18"/>
      <c r="I79" s="18"/>
    </row>
    <row r="80" spans="1:9" ht="30">
      <c r="A80" s="18" t="s">
        <v>115</v>
      </c>
      <c r="B80" s="18" t="s">
        <v>116</v>
      </c>
      <c r="C80" s="18" t="s">
        <v>117</v>
      </c>
      <c r="D80" s="21" t="s">
        <v>770</v>
      </c>
      <c r="E80" s="18" t="s">
        <v>762</v>
      </c>
      <c r="F80" s="21" t="s">
        <v>757</v>
      </c>
      <c r="G80" s="18"/>
      <c r="H80" s="18"/>
      <c r="I80" s="18"/>
    </row>
    <row r="81" spans="1:9" ht="60">
      <c r="A81" s="18" t="s">
        <v>118</v>
      </c>
      <c r="B81" s="18" t="s">
        <v>119</v>
      </c>
      <c r="C81" s="18" t="s">
        <v>120</v>
      </c>
      <c r="D81" s="21" t="s">
        <v>770</v>
      </c>
      <c r="E81" s="18" t="s">
        <v>762</v>
      </c>
      <c r="F81" s="21"/>
      <c r="G81" s="18"/>
      <c r="H81" s="18"/>
      <c r="I81" s="18"/>
    </row>
    <row r="82" spans="1:9" ht="60">
      <c r="A82" s="18" t="s">
        <v>121</v>
      </c>
      <c r="B82" s="18" t="s">
        <v>122</v>
      </c>
      <c r="C82" s="18" t="s">
        <v>123</v>
      </c>
      <c r="D82" s="21" t="s">
        <v>770</v>
      </c>
      <c r="E82" s="18" t="s">
        <v>762</v>
      </c>
      <c r="F82" s="21"/>
      <c r="G82" s="18"/>
      <c r="H82" s="18"/>
      <c r="I82" s="18"/>
    </row>
    <row r="83" spans="1:9" ht="60">
      <c r="A83" s="18" t="s">
        <v>124</v>
      </c>
      <c r="B83" s="18" t="s">
        <v>125</v>
      </c>
      <c r="C83" s="18" t="s">
        <v>126</v>
      </c>
      <c r="D83" s="21" t="s">
        <v>770</v>
      </c>
      <c r="E83" s="18" t="s">
        <v>762</v>
      </c>
      <c r="F83" s="21"/>
      <c r="G83" s="18"/>
      <c r="H83" s="18"/>
      <c r="I83" s="18"/>
    </row>
    <row r="84" spans="1:9" ht="60">
      <c r="A84" s="18" t="s">
        <v>127</v>
      </c>
      <c r="B84" s="18" t="s">
        <v>128</v>
      </c>
      <c r="C84" s="18" t="s">
        <v>129</v>
      </c>
      <c r="D84" s="21" t="s">
        <v>770</v>
      </c>
      <c r="E84" s="18" t="s">
        <v>762</v>
      </c>
      <c r="F84" s="21"/>
      <c r="G84" s="18"/>
      <c r="H84" s="18"/>
      <c r="I84" s="18"/>
    </row>
    <row r="85" spans="1:9" ht="60">
      <c r="A85" s="18" t="s">
        <v>130</v>
      </c>
      <c r="B85" s="18" t="s">
        <v>131</v>
      </c>
      <c r="C85" s="18" t="s">
        <v>132</v>
      </c>
      <c r="D85" s="21" t="s">
        <v>770</v>
      </c>
      <c r="E85" s="18" t="s">
        <v>762</v>
      </c>
      <c r="F85" s="21"/>
      <c r="G85" s="18"/>
      <c r="H85" s="18"/>
      <c r="I85" s="18"/>
    </row>
    <row r="86" spans="1:9" ht="60">
      <c r="A86" s="18" t="s">
        <v>133</v>
      </c>
      <c r="B86" s="18" t="s">
        <v>134</v>
      </c>
      <c r="C86" s="18" t="s">
        <v>135</v>
      </c>
      <c r="D86" s="21" t="s">
        <v>770</v>
      </c>
      <c r="E86" s="18" t="s">
        <v>769</v>
      </c>
      <c r="F86" s="21"/>
      <c r="G86" s="18"/>
      <c r="H86" s="18"/>
      <c r="I86" s="18"/>
    </row>
    <row r="87" spans="1:9" ht="60">
      <c r="A87" s="18" t="s">
        <v>136</v>
      </c>
      <c r="B87" s="18" t="s">
        <v>137</v>
      </c>
      <c r="C87" s="18" t="s">
        <v>138</v>
      </c>
      <c r="D87" s="21" t="s">
        <v>770</v>
      </c>
      <c r="E87" s="18" t="s">
        <v>769</v>
      </c>
      <c r="F87" s="21"/>
      <c r="G87" s="18"/>
      <c r="H87" s="18"/>
      <c r="I87" s="18"/>
    </row>
    <row r="88" spans="1:9" ht="30">
      <c r="A88" s="18" t="s">
        <v>139</v>
      </c>
      <c r="B88" s="18" t="s">
        <v>140</v>
      </c>
      <c r="C88" s="18" t="s">
        <v>141</v>
      </c>
      <c r="D88" s="21" t="s">
        <v>770</v>
      </c>
      <c r="E88" s="18" t="s">
        <v>762</v>
      </c>
      <c r="F88" s="21"/>
      <c r="G88" s="18"/>
      <c r="H88" s="18"/>
      <c r="I88" s="18"/>
    </row>
    <row r="89" spans="1:9" ht="45">
      <c r="A89" s="18" t="s">
        <v>142</v>
      </c>
      <c r="B89" s="18" t="s">
        <v>143</v>
      </c>
      <c r="C89" s="18" t="s">
        <v>144</v>
      </c>
      <c r="D89" s="21" t="s">
        <v>770</v>
      </c>
      <c r="E89" s="18" t="s">
        <v>762</v>
      </c>
      <c r="F89" s="21"/>
      <c r="G89" s="18"/>
      <c r="H89" s="18"/>
      <c r="I89" s="18"/>
    </row>
    <row r="90" spans="1:9" ht="30">
      <c r="A90" s="18" t="s">
        <v>145</v>
      </c>
      <c r="B90" s="18" t="s">
        <v>146</v>
      </c>
      <c r="C90" s="18" t="s">
        <v>59</v>
      </c>
      <c r="D90" s="21" t="s">
        <v>770</v>
      </c>
      <c r="E90" s="18" t="s">
        <v>762</v>
      </c>
      <c r="F90" s="21" t="s">
        <v>761</v>
      </c>
      <c r="G90" s="18"/>
      <c r="H90" s="18"/>
      <c r="I90" s="18"/>
    </row>
    <row r="91" spans="1:9" ht="15">
      <c r="A91" s="18" t="s">
        <v>147</v>
      </c>
      <c r="B91" s="18" t="s">
        <v>148</v>
      </c>
      <c r="C91" s="18" t="s">
        <v>149</v>
      </c>
      <c r="D91" s="21" t="s">
        <v>770</v>
      </c>
      <c r="E91" s="18" t="s">
        <v>769</v>
      </c>
      <c r="F91" s="21"/>
      <c r="G91" s="18"/>
      <c r="H91" s="18"/>
      <c r="I91" s="18"/>
    </row>
    <row r="92" spans="1:9" ht="30">
      <c r="A92" s="18" t="s">
        <v>150</v>
      </c>
      <c r="B92" s="18" t="s">
        <v>151</v>
      </c>
      <c r="C92" s="18" t="s">
        <v>152</v>
      </c>
      <c r="D92" s="21" t="s">
        <v>770</v>
      </c>
      <c r="E92" s="18" t="s">
        <v>762</v>
      </c>
      <c r="F92" s="21" t="s">
        <v>761</v>
      </c>
      <c r="G92" s="18"/>
      <c r="H92" s="18"/>
      <c r="I92" s="18"/>
    </row>
    <row r="93" spans="1:9" ht="15">
      <c r="A93" s="18" t="s">
        <v>153</v>
      </c>
      <c r="B93" s="18" t="s">
        <v>154</v>
      </c>
      <c r="C93" s="18" t="s">
        <v>155</v>
      </c>
      <c r="D93" s="21" t="s">
        <v>770</v>
      </c>
      <c r="E93" s="18" t="s">
        <v>762</v>
      </c>
      <c r="F93" s="21"/>
      <c r="G93" s="18"/>
      <c r="H93" s="18"/>
      <c r="I93" s="18"/>
    </row>
    <row r="94" spans="1:9" ht="30">
      <c r="A94" s="18" t="s">
        <v>156</v>
      </c>
      <c r="B94" s="18" t="s">
        <v>157</v>
      </c>
      <c r="C94" s="18" t="s">
        <v>158</v>
      </c>
      <c r="D94" s="21" t="s">
        <v>770</v>
      </c>
      <c r="E94" s="18" t="s">
        <v>762</v>
      </c>
      <c r="F94" s="21"/>
      <c r="G94" s="18"/>
      <c r="H94" s="18"/>
      <c r="I94" s="18"/>
    </row>
    <row r="95" spans="1:9" ht="45">
      <c r="A95" s="18" t="s">
        <v>159</v>
      </c>
      <c r="B95" s="18" t="s">
        <v>160</v>
      </c>
      <c r="C95" s="18" t="s">
        <v>161</v>
      </c>
      <c r="D95" s="21" t="s">
        <v>770</v>
      </c>
      <c r="E95" s="18" t="s">
        <v>769</v>
      </c>
      <c r="F95" s="21" t="s">
        <v>761</v>
      </c>
      <c r="G95" s="18"/>
      <c r="H95" s="18"/>
      <c r="I95" s="18"/>
    </row>
    <row r="96" spans="1:9" ht="30">
      <c r="A96" s="18" t="s">
        <v>162</v>
      </c>
      <c r="B96" s="18" t="s">
        <v>163</v>
      </c>
      <c r="C96" s="18" t="s">
        <v>164</v>
      </c>
      <c r="D96" s="21" t="s">
        <v>770</v>
      </c>
      <c r="E96" s="18" t="s">
        <v>762</v>
      </c>
      <c r="F96" s="21"/>
      <c r="G96" s="18"/>
      <c r="H96" s="18"/>
      <c r="I96" s="18"/>
    </row>
    <row r="97" spans="1:9" ht="45">
      <c r="A97" s="18" t="s">
        <v>165</v>
      </c>
      <c r="B97" s="18" t="s">
        <v>166</v>
      </c>
      <c r="C97" s="18" t="s">
        <v>167</v>
      </c>
      <c r="D97" s="21" t="s">
        <v>770</v>
      </c>
      <c r="E97" s="18" t="s">
        <v>762</v>
      </c>
      <c r="F97" s="21"/>
      <c r="G97" s="18"/>
      <c r="H97" s="18"/>
      <c r="I97" s="18"/>
    </row>
    <row r="98" spans="1:9" ht="30">
      <c r="A98" s="18" t="s">
        <v>168</v>
      </c>
      <c r="B98" s="18" t="s">
        <v>169</v>
      </c>
      <c r="C98" s="18" t="s">
        <v>170</v>
      </c>
      <c r="D98" s="21" t="s">
        <v>770</v>
      </c>
      <c r="E98" s="18" t="s">
        <v>762</v>
      </c>
      <c r="F98" s="21" t="s">
        <v>757</v>
      </c>
      <c r="G98" s="18"/>
      <c r="H98" s="18"/>
      <c r="I98" s="18"/>
    </row>
    <row r="99" spans="1:9" ht="45">
      <c r="A99" s="18" t="s">
        <v>171</v>
      </c>
      <c r="B99" s="18" t="s">
        <v>172</v>
      </c>
      <c r="C99" s="18" t="s">
        <v>173</v>
      </c>
      <c r="D99" s="21" t="s">
        <v>770</v>
      </c>
      <c r="E99" s="18" t="s">
        <v>855</v>
      </c>
      <c r="F99" s="21"/>
      <c r="G99" s="18"/>
      <c r="H99" s="18"/>
      <c r="I99" s="18"/>
    </row>
    <row r="100" spans="1:9" ht="15">
      <c r="A100" s="18" t="s">
        <v>174</v>
      </c>
      <c r="B100" s="18" t="s">
        <v>175</v>
      </c>
      <c r="C100" s="18" t="s">
        <v>176</v>
      </c>
      <c r="D100" s="21" t="s">
        <v>770</v>
      </c>
      <c r="E100" s="18" t="s">
        <v>769</v>
      </c>
      <c r="F100" s="21"/>
      <c r="G100" s="18"/>
      <c r="H100" s="18"/>
      <c r="I100" s="18"/>
    </row>
    <row r="101" spans="1:9" ht="15">
      <c r="A101" s="18" t="s">
        <v>177</v>
      </c>
      <c r="B101" s="18" t="s">
        <v>178</v>
      </c>
      <c r="C101" s="18" t="s">
        <v>176</v>
      </c>
      <c r="D101" s="21" t="s">
        <v>770</v>
      </c>
      <c r="E101" s="18" t="s">
        <v>769</v>
      </c>
      <c r="F101" s="21"/>
      <c r="G101" s="18"/>
      <c r="H101" s="18"/>
      <c r="I101" s="18"/>
    </row>
    <row r="102" spans="1:9" ht="15">
      <c r="A102" s="18" t="s">
        <v>179</v>
      </c>
      <c r="B102" s="18" t="s">
        <v>180</v>
      </c>
      <c r="C102" s="18" t="s">
        <v>176</v>
      </c>
      <c r="D102" s="21" t="s">
        <v>770</v>
      </c>
      <c r="E102" s="18" t="s">
        <v>769</v>
      </c>
      <c r="F102" s="21"/>
      <c r="G102" s="18"/>
      <c r="H102" s="18"/>
      <c r="I102" s="18"/>
    </row>
    <row r="103" spans="1:9" ht="15">
      <c r="A103" s="18" t="s">
        <v>181</v>
      </c>
      <c r="B103" s="18" t="s">
        <v>182</v>
      </c>
      <c r="C103" s="18" t="s">
        <v>176</v>
      </c>
      <c r="D103" s="21" t="s">
        <v>770</v>
      </c>
      <c r="E103" s="18" t="s">
        <v>769</v>
      </c>
      <c r="F103" s="21"/>
      <c r="G103" s="20"/>
      <c r="H103" s="20"/>
      <c r="I103" s="20"/>
    </row>
    <row r="104" spans="1:9" ht="15">
      <c r="A104" s="18" t="s">
        <v>183</v>
      </c>
      <c r="B104" s="18" t="s">
        <v>184</v>
      </c>
      <c r="C104" s="18" t="s">
        <v>176</v>
      </c>
      <c r="D104" s="21" t="s">
        <v>770</v>
      </c>
      <c r="E104" s="18" t="s">
        <v>769</v>
      </c>
      <c r="F104" s="21"/>
      <c r="G104" s="20"/>
      <c r="H104" s="20"/>
      <c r="I104" s="20"/>
    </row>
    <row r="105" spans="1:10" ht="15">
      <c r="A105" s="18"/>
      <c r="B105" s="18"/>
      <c r="C105" s="18"/>
      <c r="D105" s="18"/>
      <c r="E105" s="18"/>
      <c r="F105" s="18"/>
      <c r="G105" s="18"/>
      <c r="H105" s="18"/>
      <c r="I105" s="18"/>
      <c r="J105" s="18"/>
    </row>
  </sheetData>
  <sheetProtection/>
  <dataValidations count="1">
    <dataValidation type="list" allowBlank="1" showInputMessage="1" showErrorMessage="1" sqref="F2:F104">
      <formula1>$K$2:$K$7</formula1>
    </dataValidation>
  </dataValidations>
  <printOptions/>
  <pageMargins left="0.75" right="0.75" top="1" bottom="1" header="0.5" footer="0.5"/>
  <pageSetup horizontalDpi="200" verticalDpi="200" orientation="portrait"/>
</worksheet>
</file>

<file path=xl/worksheets/sheet6.xml><?xml version="1.0" encoding="utf-8"?>
<worksheet xmlns="http://schemas.openxmlformats.org/spreadsheetml/2006/main" xmlns:r="http://schemas.openxmlformats.org/officeDocument/2006/relationships">
  <sheetPr codeName="Sheet7"/>
  <dimension ref="A1:K55"/>
  <sheetViews>
    <sheetView zoomScalePageLayoutView="0" workbookViewId="0" topLeftCell="A1">
      <pane ySplit="1" topLeftCell="BM2" activePane="bottomLeft" state="frozen"/>
      <selection pane="topLeft" activeCell="E25" sqref="E25"/>
      <selection pane="bottomLeft" activeCell="D22" sqref="D22"/>
    </sheetView>
  </sheetViews>
  <sheetFormatPr defaultColWidth="9.140625" defaultRowHeight="12.75"/>
  <cols>
    <col min="1" max="1" width="34.421875" style="17" bestFit="1" customWidth="1"/>
    <col min="2" max="2" width="13.8515625" style="17" customWidth="1"/>
    <col min="3" max="3" width="67.28125" style="17" customWidth="1"/>
    <col min="4" max="4" width="25.140625" style="17" customWidth="1"/>
    <col min="5" max="5" width="40.421875" style="17" customWidth="1"/>
    <col min="6" max="6" width="32.8515625" style="17" customWidth="1"/>
    <col min="7" max="7" width="39.421875" style="17" customWidth="1"/>
    <col min="8" max="8" width="42.8515625" style="17" customWidth="1"/>
    <col min="9" max="9" width="14.421875" style="17" bestFit="1" customWidth="1"/>
    <col min="10" max="10" width="8.140625" style="17" bestFit="1" customWidth="1"/>
    <col min="11" max="16384" width="9.140625" style="17" customWidth="1"/>
  </cols>
  <sheetData>
    <row r="1" spans="1:10" s="36" customFormat="1" ht="34.5" customHeight="1">
      <c r="A1" s="34" t="s">
        <v>741</v>
      </c>
      <c r="B1" s="34" t="s">
        <v>742</v>
      </c>
      <c r="C1" s="34" t="s">
        <v>737</v>
      </c>
      <c r="D1" s="34" t="s">
        <v>743</v>
      </c>
      <c r="E1" s="34" t="s">
        <v>744</v>
      </c>
      <c r="F1" s="34" t="s">
        <v>768</v>
      </c>
      <c r="G1" s="34" t="s">
        <v>751</v>
      </c>
      <c r="H1" s="34" t="s">
        <v>319</v>
      </c>
      <c r="I1" s="34"/>
      <c r="J1" s="34"/>
    </row>
    <row r="2" spans="1:11" ht="270">
      <c r="A2" s="18" t="s">
        <v>318</v>
      </c>
      <c r="B2" s="18" t="s">
        <v>317</v>
      </c>
      <c r="C2" s="18" t="s">
        <v>316</v>
      </c>
      <c r="D2" s="18" t="s">
        <v>770</v>
      </c>
      <c r="E2" s="18" t="s">
        <v>762</v>
      </c>
      <c r="F2" s="14" t="s">
        <v>762</v>
      </c>
      <c r="G2" s="14"/>
      <c r="H2" s="14"/>
      <c r="I2" s="19"/>
      <c r="J2" s="18"/>
      <c r="K2" s="39" t="s">
        <v>757</v>
      </c>
    </row>
    <row r="3" spans="1:11" ht="30">
      <c r="A3" s="18" t="s">
        <v>354</v>
      </c>
      <c r="B3" s="18" t="s">
        <v>353</v>
      </c>
      <c r="C3" s="18" t="s">
        <v>352</v>
      </c>
      <c r="D3" s="18" t="s">
        <v>770</v>
      </c>
      <c r="E3" s="18" t="s">
        <v>855</v>
      </c>
      <c r="F3" s="14" t="s">
        <v>757</v>
      </c>
      <c r="G3" s="14"/>
      <c r="H3" s="14"/>
      <c r="I3" s="19"/>
      <c r="J3" s="18"/>
      <c r="K3" s="39" t="s">
        <v>758</v>
      </c>
    </row>
    <row r="4" spans="1:11" ht="210">
      <c r="A4" s="18" t="s">
        <v>314</v>
      </c>
      <c r="B4" s="18" t="s">
        <v>313</v>
      </c>
      <c r="C4" s="21" t="s">
        <v>312</v>
      </c>
      <c r="D4" s="18" t="s">
        <v>770</v>
      </c>
      <c r="E4" s="18" t="s">
        <v>769</v>
      </c>
      <c r="F4" s="14" t="s">
        <v>762</v>
      </c>
      <c r="G4" s="14"/>
      <c r="H4" s="14"/>
      <c r="I4" s="19"/>
      <c r="J4" s="18"/>
      <c r="K4" s="39" t="s">
        <v>759</v>
      </c>
    </row>
    <row r="5" spans="1:11" ht="90">
      <c r="A5" s="18" t="s">
        <v>311</v>
      </c>
      <c r="B5" s="18" t="s">
        <v>310</v>
      </c>
      <c r="C5" s="18" t="s">
        <v>309</v>
      </c>
      <c r="D5" s="18" t="s">
        <v>770</v>
      </c>
      <c r="E5" s="18" t="s">
        <v>769</v>
      </c>
      <c r="F5" s="14" t="s">
        <v>762</v>
      </c>
      <c r="G5" s="14"/>
      <c r="H5" s="14"/>
      <c r="I5" s="19"/>
      <c r="J5" s="18"/>
      <c r="K5" s="39" t="s">
        <v>760</v>
      </c>
    </row>
    <row r="6" spans="1:11" ht="180">
      <c r="A6" s="18" t="s">
        <v>308</v>
      </c>
      <c r="B6" s="18" t="s">
        <v>307</v>
      </c>
      <c r="C6" s="18" t="s">
        <v>306</v>
      </c>
      <c r="D6" s="18" t="s">
        <v>770</v>
      </c>
      <c r="E6" s="18" t="s">
        <v>855</v>
      </c>
      <c r="F6" s="14" t="s">
        <v>762</v>
      </c>
      <c r="G6" s="14"/>
      <c r="H6" s="14"/>
      <c r="I6" s="19"/>
      <c r="J6" s="18"/>
      <c r="K6" s="39" t="s">
        <v>761</v>
      </c>
    </row>
    <row r="7" spans="1:11" ht="60">
      <c r="A7" s="18" t="s">
        <v>305</v>
      </c>
      <c r="B7" s="18" t="s">
        <v>304</v>
      </c>
      <c r="C7" s="18" t="s">
        <v>303</v>
      </c>
      <c r="D7" s="18" t="s">
        <v>770</v>
      </c>
      <c r="E7" s="18" t="s">
        <v>769</v>
      </c>
      <c r="F7" s="14" t="s">
        <v>762</v>
      </c>
      <c r="G7" s="14"/>
      <c r="H7" s="14"/>
      <c r="I7" s="19"/>
      <c r="J7" s="18"/>
      <c r="K7" s="39" t="s">
        <v>762</v>
      </c>
    </row>
    <row r="8" spans="1:10" ht="150">
      <c r="A8" s="18" t="s">
        <v>302</v>
      </c>
      <c r="B8" s="18" t="s">
        <v>301</v>
      </c>
      <c r="C8" s="18" t="s">
        <v>300</v>
      </c>
      <c r="D8" s="18" t="s">
        <v>770</v>
      </c>
      <c r="E8" s="18" t="s">
        <v>769</v>
      </c>
      <c r="F8" s="14" t="s">
        <v>762</v>
      </c>
      <c r="G8" s="14"/>
      <c r="H8" s="14"/>
      <c r="I8" s="19"/>
      <c r="J8" s="18"/>
    </row>
    <row r="9" spans="1:10" ht="45">
      <c r="A9" s="18" t="s">
        <v>299</v>
      </c>
      <c r="B9" s="18" t="s">
        <v>298</v>
      </c>
      <c r="C9" s="18" t="s">
        <v>297</v>
      </c>
      <c r="D9" s="18" t="s">
        <v>770</v>
      </c>
      <c r="E9" s="18" t="s">
        <v>769</v>
      </c>
      <c r="F9" s="14" t="s">
        <v>762</v>
      </c>
      <c r="G9" s="14"/>
      <c r="H9" s="14"/>
      <c r="I9" s="19"/>
      <c r="J9" s="18"/>
    </row>
    <row r="10" spans="1:10" ht="60">
      <c r="A10" s="18" t="s">
        <v>296</v>
      </c>
      <c r="B10" s="18" t="s">
        <v>295</v>
      </c>
      <c r="C10" s="18" t="s">
        <v>294</v>
      </c>
      <c r="D10" s="18" t="s">
        <v>770</v>
      </c>
      <c r="E10" s="18" t="s">
        <v>855</v>
      </c>
      <c r="F10" s="14" t="s">
        <v>762</v>
      </c>
      <c r="G10" s="14"/>
      <c r="H10" s="14"/>
      <c r="I10" s="19"/>
      <c r="J10" s="18"/>
    </row>
    <row r="11" spans="1:10" ht="270">
      <c r="A11" s="18" t="s">
        <v>293</v>
      </c>
      <c r="B11" s="18" t="s">
        <v>315</v>
      </c>
      <c r="C11" s="18" t="s">
        <v>444</v>
      </c>
      <c r="D11" s="18" t="s">
        <v>770</v>
      </c>
      <c r="E11" s="18" t="s">
        <v>769</v>
      </c>
      <c r="F11" s="14" t="s">
        <v>762</v>
      </c>
      <c r="G11" s="14"/>
      <c r="H11" s="14"/>
      <c r="I11" s="19"/>
      <c r="J11" s="18"/>
    </row>
    <row r="12" spans="1:10" ht="150">
      <c r="A12" s="18" t="s">
        <v>510</v>
      </c>
      <c r="B12" s="18" t="s">
        <v>509</v>
      </c>
      <c r="C12" s="18" t="s">
        <v>508</v>
      </c>
      <c r="D12" s="18" t="s">
        <v>770</v>
      </c>
      <c r="E12" s="18" t="s">
        <v>769</v>
      </c>
      <c r="F12" s="14" t="s">
        <v>762</v>
      </c>
      <c r="G12" s="14"/>
      <c r="H12" s="14"/>
      <c r="I12" s="19"/>
      <c r="J12" s="18"/>
    </row>
    <row r="13" spans="1:10" ht="45">
      <c r="A13" s="18" t="s">
        <v>507</v>
      </c>
      <c r="B13" s="18" t="s">
        <v>506</v>
      </c>
      <c r="C13" s="18" t="s">
        <v>505</v>
      </c>
      <c r="D13" s="18" t="s">
        <v>770</v>
      </c>
      <c r="E13" s="18" t="s">
        <v>769</v>
      </c>
      <c r="F13" s="14" t="s">
        <v>762</v>
      </c>
      <c r="G13" s="14"/>
      <c r="H13" s="14"/>
      <c r="I13" s="19"/>
      <c r="J13" s="18"/>
    </row>
    <row r="14" spans="1:10" ht="210">
      <c r="A14" s="18" t="s">
        <v>504</v>
      </c>
      <c r="B14" s="18" t="s">
        <v>503</v>
      </c>
      <c r="C14" s="18" t="s">
        <v>502</v>
      </c>
      <c r="D14" s="18" t="s">
        <v>770</v>
      </c>
      <c r="E14" s="18" t="s">
        <v>769</v>
      </c>
      <c r="F14" s="14" t="s">
        <v>762</v>
      </c>
      <c r="G14" s="14"/>
      <c r="H14" s="14"/>
      <c r="I14" s="19"/>
      <c r="J14" s="18"/>
    </row>
    <row r="15" spans="1:10" ht="255">
      <c r="A15" s="18" t="s">
        <v>492</v>
      </c>
      <c r="B15" s="18" t="s">
        <v>491</v>
      </c>
      <c r="C15" s="18" t="s">
        <v>490</v>
      </c>
      <c r="D15" s="18" t="s">
        <v>770</v>
      </c>
      <c r="E15" s="18" t="s">
        <v>769</v>
      </c>
      <c r="F15" s="14" t="s">
        <v>762</v>
      </c>
      <c r="G15" s="14"/>
      <c r="H15" s="14"/>
      <c r="I15" s="19"/>
      <c r="J15" s="18"/>
    </row>
    <row r="16" spans="1:10" ht="270">
      <c r="A16" s="18" t="s">
        <v>489</v>
      </c>
      <c r="B16" s="18" t="s">
        <v>488</v>
      </c>
      <c r="C16" s="18" t="s">
        <v>487</v>
      </c>
      <c r="D16" s="18" t="s">
        <v>770</v>
      </c>
      <c r="E16" s="18" t="s">
        <v>769</v>
      </c>
      <c r="F16" s="14" t="s">
        <v>762</v>
      </c>
      <c r="G16" s="14"/>
      <c r="H16" s="14"/>
      <c r="I16" s="19"/>
      <c r="J16" s="18"/>
    </row>
    <row r="17" spans="1:10" ht="60">
      <c r="A17" s="18" t="s">
        <v>501</v>
      </c>
      <c r="B17" s="18" t="s">
        <v>500</v>
      </c>
      <c r="C17" s="18" t="s">
        <v>499</v>
      </c>
      <c r="D17" s="18" t="s">
        <v>770</v>
      </c>
      <c r="E17" s="18" t="s">
        <v>855</v>
      </c>
      <c r="F17" s="14" t="s">
        <v>762</v>
      </c>
      <c r="G17" s="14"/>
      <c r="H17" s="14"/>
      <c r="I17" s="19"/>
      <c r="J17" s="18"/>
    </row>
    <row r="18" spans="1:10" ht="60">
      <c r="A18" s="18" t="s">
        <v>498</v>
      </c>
      <c r="B18" s="18" t="s">
        <v>497</v>
      </c>
      <c r="C18" s="18" t="s">
        <v>496</v>
      </c>
      <c r="D18" s="18" t="s">
        <v>770</v>
      </c>
      <c r="E18" s="18" t="s">
        <v>769</v>
      </c>
      <c r="F18" s="14" t="s">
        <v>762</v>
      </c>
      <c r="G18" s="14"/>
      <c r="H18" s="14"/>
      <c r="I18" s="19"/>
      <c r="J18" s="18"/>
    </row>
    <row r="19" spans="1:10" ht="38.25">
      <c r="A19" s="18" t="s">
        <v>495</v>
      </c>
      <c r="B19" s="18" t="s">
        <v>494</v>
      </c>
      <c r="C19" s="20" t="s">
        <v>493</v>
      </c>
      <c r="D19" s="18" t="s">
        <v>770</v>
      </c>
      <c r="E19" s="18" t="s">
        <v>769</v>
      </c>
      <c r="F19" s="14" t="s">
        <v>762</v>
      </c>
      <c r="G19" s="14"/>
      <c r="H19" s="14"/>
      <c r="I19" s="19"/>
      <c r="J19" s="18"/>
    </row>
    <row r="20" spans="1:10" ht="45">
      <c r="A20" s="18" t="s">
        <v>486</v>
      </c>
      <c r="B20" s="18" t="s">
        <v>485</v>
      </c>
      <c r="C20" s="18" t="s">
        <v>484</v>
      </c>
      <c r="D20" s="18" t="s">
        <v>770</v>
      </c>
      <c r="E20" s="18" t="s">
        <v>855</v>
      </c>
      <c r="F20" s="14" t="s">
        <v>762</v>
      </c>
      <c r="G20" s="14"/>
      <c r="H20" s="14"/>
      <c r="I20" s="19"/>
      <c r="J20" s="18"/>
    </row>
    <row r="21" spans="1:10" ht="120">
      <c r="A21" s="18" t="s">
        <v>483</v>
      </c>
      <c r="B21" s="18" t="s">
        <v>482</v>
      </c>
      <c r="C21" s="18" t="s">
        <v>481</v>
      </c>
      <c r="D21" s="18" t="s">
        <v>770</v>
      </c>
      <c r="E21" s="18" t="s">
        <v>769</v>
      </c>
      <c r="F21" s="14" t="s">
        <v>762</v>
      </c>
      <c r="G21" s="14"/>
      <c r="H21" s="14"/>
      <c r="I21" s="19"/>
      <c r="J21" s="18"/>
    </row>
    <row r="22" spans="1:10" ht="315">
      <c r="A22" s="18" t="s">
        <v>480</v>
      </c>
      <c r="B22" s="18" t="s">
        <v>479</v>
      </c>
      <c r="C22" s="18" t="s">
        <v>478</v>
      </c>
      <c r="D22" s="18" t="s">
        <v>770</v>
      </c>
      <c r="E22" s="18" t="s">
        <v>769</v>
      </c>
      <c r="F22" s="14" t="s">
        <v>762</v>
      </c>
      <c r="G22" s="14"/>
      <c r="H22" s="14"/>
      <c r="I22" s="19"/>
      <c r="J22" s="18"/>
    </row>
    <row r="23" spans="1:10" ht="270">
      <c r="A23" s="18" t="s">
        <v>475</v>
      </c>
      <c r="B23" s="18" t="s">
        <v>474</v>
      </c>
      <c r="C23" s="18" t="s">
        <v>473</v>
      </c>
      <c r="D23" s="18" t="s">
        <v>770</v>
      </c>
      <c r="E23" s="18" t="s">
        <v>855</v>
      </c>
      <c r="F23" s="14" t="s">
        <v>762</v>
      </c>
      <c r="G23" s="14"/>
      <c r="H23" s="14"/>
      <c r="I23" s="19"/>
      <c r="J23" s="18"/>
    </row>
    <row r="24" spans="1:10" ht="180">
      <c r="A24" s="18" t="s">
        <v>460</v>
      </c>
      <c r="B24" s="18" t="s">
        <v>459</v>
      </c>
      <c r="C24" s="18" t="s">
        <v>458</v>
      </c>
      <c r="D24" s="18" t="s">
        <v>770</v>
      </c>
      <c r="E24" s="18" t="s">
        <v>769</v>
      </c>
      <c r="F24" s="14" t="s">
        <v>762</v>
      </c>
      <c r="G24" s="14"/>
      <c r="H24" s="14"/>
      <c r="I24" s="19"/>
      <c r="J24" s="18"/>
    </row>
    <row r="25" spans="1:10" ht="195">
      <c r="A25" s="18" t="s">
        <v>457</v>
      </c>
      <c r="B25" s="18" t="s">
        <v>477</v>
      </c>
      <c r="C25" s="18" t="s">
        <v>476</v>
      </c>
      <c r="D25" s="18" t="s">
        <v>770</v>
      </c>
      <c r="E25" s="18" t="s">
        <v>769</v>
      </c>
      <c r="F25" s="14" t="s">
        <v>762</v>
      </c>
      <c r="G25" s="14"/>
      <c r="H25" s="14"/>
      <c r="I25" s="19"/>
      <c r="J25" s="18"/>
    </row>
    <row r="26" spans="1:10" ht="75">
      <c r="A26" s="18" t="s">
        <v>472</v>
      </c>
      <c r="B26" s="18" t="s">
        <v>471</v>
      </c>
      <c r="C26" s="18" t="s">
        <v>470</v>
      </c>
      <c r="D26" s="18" t="s">
        <v>770</v>
      </c>
      <c r="E26" s="18" t="s">
        <v>769</v>
      </c>
      <c r="F26" s="14" t="s">
        <v>762</v>
      </c>
      <c r="G26" s="14"/>
      <c r="H26" s="14"/>
      <c r="I26" s="19"/>
      <c r="J26" s="18"/>
    </row>
    <row r="27" spans="1:10" ht="75">
      <c r="A27" s="18" t="s">
        <v>469</v>
      </c>
      <c r="B27" s="18" t="s">
        <v>468</v>
      </c>
      <c r="C27" s="18" t="s">
        <v>467</v>
      </c>
      <c r="D27" s="18" t="s">
        <v>770</v>
      </c>
      <c r="E27" s="18" t="s">
        <v>769</v>
      </c>
      <c r="F27" s="14" t="s">
        <v>762</v>
      </c>
      <c r="G27" s="14"/>
      <c r="H27" s="14"/>
      <c r="I27" s="19"/>
      <c r="J27" s="18"/>
    </row>
    <row r="28" spans="1:10" ht="45">
      <c r="A28" s="18" t="s">
        <v>466</v>
      </c>
      <c r="B28" s="18" t="s">
        <v>465</v>
      </c>
      <c r="C28" s="18" t="s">
        <v>464</v>
      </c>
      <c r="D28" s="18" t="s">
        <v>770</v>
      </c>
      <c r="E28" s="18" t="s">
        <v>769</v>
      </c>
      <c r="F28" s="14" t="s">
        <v>762</v>
      </c>
      <c r="G28" s="14"/>
      <c r="H28" s="14"/>
      <c r="I28" s="19"/>
      <c r="J28" s="18"/>
    </row>
    <row r="29" spans="1:10" ht="30">
      <c r="A29" s="18" t="s">
        <v>463</v>
      </c>
      <c r="B29" s="18" t="s">
        <v>462</v>
      </c>
      <c r="C29" s="18" t="s">
        <v>461</v>
      </c>
      <c r="D29" s="18" t="s">
        <v>770</v>
      </c>
      <c r="E29" s="18" t="s">
        <v>855</v>
      </c>
      <c r="F29" s="14" t="s">
        <v>762</v>
      </c>
      <c r="G29" s="14"/>
      <c r="H29" s="14"/>
      <c r="I29" s="19"/>
      <c r="J29" s="18"/>
    </row>
    <row r="30" spans="1:10" ht="240">
      <c r="A30" s="18" t="s">
        <v>456</v>
      </c>
      <c r="B30" s="18" t="s">
        <v>455</v>
      </c>
      <c r="C30" s="18" t="s">
        <v>454</v>
      </c>
      <c r="D30" s="18" t="s">
        <v>770</v>
      </c>
      <c r="E30" s="18" t="s">
        <v>769</v>
      </c>
      <c r="F30" s="14" t="s">
        <v>762</v>
      </c>
      <c r="G30" s="14"/>
      <c r="H30" s="14"/>
      <c r="I30" s="19"/>
      <c r="J30" s="18"/>
    </row>
    <row r="31" spans="1:10" ht="90">
      <c r="A31" s="18" t="s">
        <v>453</v>
      </c>
      <c r="B31" s="18" t="s">
        <v>452</v>
      </c>
      <c r="C31" s="18" t="s">
        <v>451</v>
      </c>
      <c r="D31" s="18" t="s">
        <v>770</v>
      </c>
      <c r="E31" s="18" t="s">
        <v>769</v>
      </c>
      <c r="F31" s="14" t="s">
        <v>762</v>
      </c>
      <c r="G31" s="14"/>
      <c r="H31" s="14"/>
      <c r="I31" s="19"/>
      <c r="J31" s="18"/>
    </row>
    <row r="32" spans="1:10" ht="90">
      <c r="A32" s="18" t="s">
        <v>450</v>
      </c>
      <c r="B32" s="18" t="s">
        <v>449</v>
      </c>
      <c r="C32" s="18" t="s">
        <v>448</v>
      </c>
      <c r="D32" s="18" t="s">
        <v>770</v>
      </c>
      <c r="E32" s="18" t="s">
        <v>769</v>
      </c>
      <c r="F32" s="14" t="s">
        <v>762</v>
      </c>
      <c r="G32" s="14"/>
      <c r="H32" s="14"/>
      <c r="I32" s="19"/>
      <c r="J32" s="18"/>
    </row>
    <row r="33" spans="1:10" ht="240">
      <c r="A33" s="18" t="s">
        <v>447</v>
      </c>
      <c r="B33" s="18" t="s">
        <v>446</v>
      </c>
      <c r="C33" s="18" t="s">
        <v>445</v>
      </c>
      <c r="D33" s="18" t="s">
        <v>770</v>
      </c>
      <c r="E33" s="18" t="s">
        <v>769</v>
      </c>
      <c r="F33" s="14" t="s">
        <v>762</v>
      </c>
      <c r="G33" s="14"/>
      <c r="H33" s="14"/>
      <c r="I33" s="19"/>
      <c r="J33" s="18"/>
    </row>
    <row r="34" spans="1:10" ht="165">
      <c r="A34" s="18" t="s">
        <v>869</v>
      </c>
      <c r="B34" s="18" t="s">
        <v>868</v>
      </c>
      <c r="C34" s="18" t="s">
        <v>867</v>
      </c>
      <c r="D34" s="18" t="s">
        <v>770</v>
      </c>
      <c r="E34" s="18" t="s">
        <v>855</v>
      </c>
      <c r="F34" s="14" t="s">
        <v>762</v>
      </c>
      <c r="G34" s="14"/>
      <c r="H34" s="14"/>
      <c r="I34" s="19"/>
      <c r="J34" s="18"/>
    </row>
    <row r="35" spans="1:10" ht="255">
      <c r="A35" s="18" t="s">
        <v>866</v>
      </c>
      <c r="B35" s="18" t="s">
        <v>865</v>
      </c>
      <c r="C35" s="18" t="s">
        <v>864</v>
      </c>
      <c r="D35" s="18" t="s">
        <v>770</v>
      </c>
      <c r="E35" s="18" t="s">
        <v>769</v>
      </c>
      <c r="F35" s="14" t="s">
        <v>762</v>
      </c>
      <c r="G35" s="14"/>
      <c r="H35" s="14"/>
      <c r="I35" s="19"/>
      <c r="J35" s="18"/>
    </row>
    <row r="36" spans="1:10" ht="75">
      <c r="A36" s="18" t="s">
        <v>861</v>
      </c>
      <c r="B36" s="18" t="s">
        <v>860</v>
      </c>
      <c r="C36" s="18" t="s">
        <v>859</v>
      </c>
      <c r="D36" s="18" t="s">
        <v>770</v>
      </c>
      <c r="E36" s="18" t="s">
        <v>769</v>
      </c>
      <c r="F36" s="14" t="s">
        <v>762</v>
      </c>
      <c r="G36" s="14"/>
      <c r="H36" s="14"/>
      <c r="I36" s="19"/>
      <c r="J36" s="18"/>
    </row>
    <row r="37" spans="1:10" ht="255">
      <c r="A37" s="18" t="s">
        <v>858</v>
      </c>
      <c r="B37" s="18" t="s">
        <v>857</v>
      </c>
      <c r="C37" s="18" t="s">
        <v>856</v>
      </c>
      <c r="D37" s="18" t="s">
        <v>770</v>
      </c>
      <c r="E37" s="18" t="s">
        <v>769</v>
      </c>
      <c r="F37" s="14" t="s">
        <v>762</v>
      </c>
      <c r="G37" s="14"/>
      <c r="H37" s="14"/>
      <c r="I37" s="19"/>
      <c r="J37" s="18"/>
    </row>
    <row r="38" spans="1:10" ht="90">
      <c r="A38" s="18" t="s">
        <v>851</v>
      </c>
      <c r="B38" s="18" t="s">
        <v>850</v>
      </c>
      <c r="C38" s="18" t="s">
        <v>849</v>
      </c>
      <c r="D38" s="18" t="s">
        <v>770</v>
      </c>
      <c r="E38" s="18" t="s">
        <v>769</v>
      </c>
      <c r="F38" s="14" t="s">
        <v>762</v>
      </c>
      <c r="G38" s="14"/>
      <c r="H38" s="14"/>
      <c r="I38" s="19"/>
      <c r="J38" s="18"/>
    </row>
    <row r="39" spans="1:10" ht="240">
      <c r="A39" s="18" t="s">
        <v>848</v>
      </c>
      <c r="B39" s="18" t="s">
        <v>847</v>
      </c>
      <c r="C39" s="18" t="s">
        <v>846</v>
      </c>
      <c r="D39" s="18" t="s">
        <v>770</v>
      </c>
      <c r="E39" s="18" t="s">
        <v>769</v>
      </c>
      <c r="F39" s="14" t="s">
        <v>762</v>
      </c>
      <c r="G39" s="14"/>
      <c r="H39" s="14"/>
      <c r="I39" s="19"/>
      <c r="J39" s="18"/>
    </row>
    <row r="40" spans="1:10" ht="45">
      <c r="A40" s="18" t="s">
        <v>863</v>
      </c>
      <c r="B40" s="18" t="s">
        <v>862</v>
      </c>
      <c r="C40" s="18" t="s">
        <v>845</v>
      </c>
      <c r="D40" s="18" t="s">
        <v>770</v>
      </c>
      <c r="E40" s="18" t="s">
        <v>769</v>
      </c>
      <c r="F40" s="14" t="s">
        <v>762</v>
      </c>
      <c r="G40" s="14"/>
      <c r="H40" s="14"/>
      <c r="I40" s="19"/>
      <c r="J40" s="18"/>
    </row>
    <row r="41" spans="1:10" ht="90">
      <c r="A41" s="18" t="s">
        <v>844</v>
      </c>
      <c r="B41" s="18" t="s">
        <v>843</v>
      </c>
      <c r="C41" s="18" t="s">
        <v>842</v>
      </c>
      <c r="D41" s="18" t="s">
        <v>770</v>
      </c>
      <c r="E41" s="18" t="s">
        <v>769</v>
      </c>
      <c r="F41" s="14" t="s">
        <v>762</v>
      </c>
      <c r="G41" s="14"/>
      <c r="H41" s="14"/>
      <c r="I41" s="19"/>
      <c r="J41" s="18"/>
    </row>
    <row r="42" spans="1:10" ht="30">
      <c r="A42" s="18" t="s">
        <v>841</v>
      </c>
      <c r="B42" s="18" t="s">
        <v>840</v>
      </c>
      <c r="C42" s="18" t="s">
        <v>839</v>
      </c>
      <c r="D42" s="18" t="s">
        <v>770</v>
      </c>
      <c r="E42" s="18" t="s">
        <v>855</v>
      </c>
      <c r="F42" s="14" t="s">
        <v>762</v>
      </c>
      <c r="G42" s="14"/>
      <c r="H42" s="14"/>
      <c r="I42" s="19"/>
      <c r="J42" s="18"/>
    </row>
    <row r="43" spans="1:10" ht="45">
      <c r="A43" s="18" t="s">
        <v>838</v>
      </c>
      <c r="B43" s="18" t="s">
        <v>837</v>
      </c>
      <c r="C43" s="18" t="s">
        <v>836</v>
      </c>
      <c r="D43" s="18" t="s">
        <v>770</v>
      </c>
      <c r="E43" s="18" t="s">
        <v>855</v>
      </c>
      <c r="F43" s="14" t="s">
        <v>757</v>
      </c>
      <c r="G43" s="14"/>
      <c r="H43" s="14"/>
      <c r="I43" s="19"/>
      <c r="J43" s="18"/>
    </row>
    <row r="44" spans="1:10" ht="165">
      <c r="A44" s="18" t="s">
        <v>835</v>
      </c>
      <c r="B44" s="18" t="s">
        <v>834</v>
      </c>
      <c r="C44" s="18" t="s">
        <v>58</v>
      </c>
      <c r="D44" s="18" t="s">
        <v>770</v>
      </c>
      <c r="E44" s="18" t="s">
        <v>855</v>
      </c>
      <c r="F44" s="14" t="s">
        <v>762</v>
      </c>
      <c r="G44" s="14"/>
      <c r="H44" s="14"/>
      <c r="I44" s="19"/>
      <c r="J44" s="18"/>
    </row>
    <row r="45" spans="1:10" ht="75">
      <c r="A45" s="18" t="s">
        <v>854</v>
      </c>
      <c r="B45" s="18" t="s">
        <v>853</v>
      </c>
      <c r="C45" s="18" t="s">
        <v>852</v>
      </c>
      <c r="D45" s="18" t="s">
        <v>770</v>
      </c>
      <c r="E45" s="18" t="s">
        <v>769</v>
      </c>
      <c r="F45" s="14" t="s">
        <v>762</v>
      </c>
      <c r="G45" s="14"/>
      <c r="H45" s="14"/>
      <c r="I45" s="19"/>
      <c r="J45" s="18"/>
    </row>
    <row r="46" spans="1:10" ht="30">
      <c r="A46" s="18" t="s">
        <v>832</v>
      </c>
      <c r="B46" s="18" t="s">
        <v>831</v>
      </c>
      <c r="C46" s="18" t="s">
        <v>830</v>
      </c>
      <c r="D46" s="18" t="s">
        <v>770</v>
      </c>
      <c r="E46" s="18" t="s">
        <v>769</v>
      </c>
      <c r="F46" s="14" t="s">
        <v>762</v>
      </c>
      <c r="G46" s="14"/>
      <c r="H46" s="14"/>
      <c r="I46" s="19"/>
      <c r="J46" s="18"/>
    </row>
    <row r="47" spans="1:10" ht="60">
      <c r="A47" s="18" t="s">
        <v>829</v>
      </c>
      <c r="B47" s="18" t="s">
        <v>828</v>
      </c>
      <c r="C47" s="18" t="s">
        <v>827</v>
      </c>
      <c r="D47" s="18" t="s">
        <v>770</v>
      </c>
      <c r="E47" s="18" t="s">
        <v>769</v>
      </c>
      <c r="F47" s="14" t="s">
        <v>762</v>
      </c>
      <c r="G47" s="14"/>
      <c r="H47" s="14"/>
      <c r="I47" s="19"/>
      <c r="J47" s="18"/>
    </row>
    <row r="48" spans="1:10" ht="60">
      <c r="A48" s="18" t="s">
        <v>826</v>
      </c>
      <c r="B48" s="18" t="s">
        <v>825</v>
      </c>
      <c r="C48" s="18" t="s">
        <v>824</v>
      </c>
      <c r="D48" s="18" t="s">
        <v>770</v>
      </c>
      <c r="E48" s="18" t="s">
        <v>774</v>
      </c>
      <c r="F48" s="14" t="s">
        <v>762</v>
      </c>
      <c r="G48" s="14"/>
      <c r="H48" s="14"/>
      <c r="I48" s="19"/>
      <c r="J48" s="18"/>
    </row>
    <row r="49" spans="1:10" ht="240">
      <c r="A49" s="18" t="s">
        <v>823</v>
      </c>
      <c r="B49" s="18" t="s">
        <v>822</v>
      </c>
      <c r="C49" s="18" t="s">
        <v>821</v>
      </c>
      <c r="D49" s="18" t="s">
        <v>770</v>
      </c>
      <c r="E49" s="18" t="s">
        <v>774</v>
      </c>
      <c r="F49" s="14" t="s">
        <v>762</v>
      </c>
      <c r="G49" s="14"/>
      <c r="H49" s="14"/>
      <c r="I49" s="19"/>
      <c r="J49" s="18"/>
    </row>
    <row r="50" spans="1:10" ht="60">
      <c r="A50" s="18" t="s">
        <v>783</v>
      </c>
      <c r="B50" s="18" t="s">
        <v>782</v>
      </c>
      <c r="C50" s="18" t="s">
        <v>781</v>
      </c>
      <c r="D50" s="18" t="s">
        <v>770</v>
      </c>
      <c r="E50" s="18" t="s">
        <v>774</v>
      </c>
      <c r="F50" s="14" t="s">
        <v>762</v>
      </c>
      <c r="G50" s="14"/>
      <c r="H50" s="14"/>
      <c r="I50" s="19"/>
      <c r="J50" s="18"/>
    </row>
    <row r="51" spans="1:10" ht="75">
      <c r="A51" s="18" t="s">
        <v>780</v>
      </c>
      <c r="B51" s="18" t="s">
        <v>779</v>
      </c>
      <c r="C51" s="18" t="s">
        <v>778</v>
      </c>
      <c r="D51" s="18" t="s">
        <v>770</v>
      </c>
      <c r="E51" s="18" t="s">
        <v>769</v>
      </c>
      <c r="F51" s="14" t="s">
        <v>762</v>
      </c>
      <c r="G51" s="14"/>
      <c r="H51" s="14"/>
      <c r="I51" s="19"/>
      <c r="J51" s="18"/>
    </row>
    <row r="52" spans="1:10" ht="30">
      <c r="A52" s="18" t="s">
        <v>777</v>
      </c>
      <c r="B52" s="18" t="s">
        <v>776</v>
      </c>
      <c r="C52" s="18" t="s">
        <v>775</v>
      </c>
      <c r="D52" s="18" t="s">
        <v>770</v>
      </c>
      <c r="E52" s="18" t="s">
        <v>774</v>
      </c>
      <c r="F52" s="14" t="s">
        <v>761</v>
      </c>
      <c r="G52" s="14"/>
      <c r="H52" s="14"/>
      <c r="I52" s="19"/>
      <c r="J52" s="18"/>
    </row>
    <row r="53" spans="1:10" ht="30">
      <c r="A53" s="18" t="s">
        <v>773</v>
      </c>
      <c r="B53" s="18" t="s">
        <v>772</v>
      </c>
      <c r="C53" s="18" t="s">
        <v>771</v>
      </c>
      <c r="D53" s="18" t="s">
        <v>770</v>
      </c>
      <c r="E53" s="18" t="s">
        <v>769</v>
      </c>
      <c r="F53" s="14" t="s">
        <v>762</v>
      </c>
      <c r="G53" s="14"/>
      <c r="H53" s="14"/>
      <c r="I53" s="19"/>
      <c r="J53" s="18"/>
    </row>
    <row r="54" spans="1:10" ht="15">
      <c r="A54" s="18"/>
      <c r="B54" s="18"/>
      <c r="C54" s="14"/>
      <c r="D54" s="18"/>
      <c r="E54" s="18"/>
      <c r="F54" s="14"/>
      <c r="G54" s="14"/>
      <c r="H54" s="14"/>
      <c r="I54" s="19"/>
      <c r="J54" s="18"/>
    </row>
    <row r="55" spans="1:10" ht="15" customHeight="1">
      <c r="A55" s="18"/>
      <c r="B55" s="18"/>
      <c r="C55" s="18"/>
      <c r="D55" s="18"/>
      <c r="E55" s="18"/>
      <c r="F55" s="14"/>
      <c r="G55" s="14"/>
      <c r="H55" s="14"/>
      <c r="I55" s="19"/>
      <c r="J55" s="18"/>
    </row>
  </sheetData>
  <sheetProtection/>
  <dataValidations count="1">
    <dataValidation type="list" allowBlank="1" showInputMessage="1" showErrorMessage="1" sqref="F2:F53">
      <formula1>$K$2:$K$7</formula1>
    </dataValidation>
  </dataValidation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8"/>
  <dimension ref="A1:M13"/>
  <sheetViews>
    <sheetView zoomScalePageLayoutView="0" workbookViewId="0" topLeftCell="A1">
      <selection activeCell="F5" sqref="F5"/>
    </sheetView>
  </sheetViews>
  <sheetFormatPr defaultColWidth="9.140625" defaultRowHeight="12.75"/>
  <cols>
    <col min="2" max="2" width="14.28125" style="0" customWidth="1"/>
    <col min="3" max="3" width="11.8515625" style="0" customWidth="1"/>
    <col min="4" max="4" width="13.140625" style="0" bestFit="1" customWidth="1"/>
    <col min="5" max="5" width="14.00390625" style="0" customWidth="1"/>
    <col min="6" max="6" width="15.421875" style="0" customWidth="1"/>
    <col min="8" max="8" width="20.00390625" style="0" customWidth="1"/>
    <col min="10" max="10" width="43.140625" style="0" customWidth="1"/>
  </cols>
  <sheetData>
    <row r="1" spans="1:6" ht="12.75">
      <c r="A1" s="48" t="s">
        <v>289</v>
      </c>
      <c r="B1" s="23"/>
      <c r="C1" s="23"/>
      <c r="D1" s="24"/>
      <c r="E1" s="24"/>
      <c r="F1" s="24"/>
    </row>
    <row r="2" spans="1:6" ht="12.75">
      <c r="A2" s="48"/>
      <c r="B2" s="23"/>
      <c r="C2" s="23" t="s">
        <v>256</v>
      </c>
      <c r="D2" s="25"/>
      <c r="E2" s="24"/>
      <c r="F2" s="24"/>
    </row>
    <row r="3" spans="1:6" ht="12.75">
      <c r="A3" s="48"/>
      <c r="B3" s="26"/>
      <c r="C3" s="25" t="s">
        <v>268</v>
      </c>
      <c r="D3" s="25" t="s">
        <v>292</v>
      </c>
      <c r="E3" s="25" t="s">
        <v>281</v>
      </c>
      <c r="F3" s="24"/>
    </row>
    <row r="4" spans="1:6" ht="12.75">
      <c r="A4" s="48"/>
      <c r="B4" s="27"/>
      <c r="C4" s="27"/>
      <c r="D4" s="25" t="s">
        <v>291</v>
      </c>
      <c r="E4" s="25" t="s">
        <v>287</v>
      </c>
      <c r="F4" s="25"/>
    </row>
    <row r="5" spans="1:6" ht="12.75">
      <c r="A5" s="48"/>
      <c r="B5" s="27"/>
      <c r="C5" s="27"/>
      <c r="D5" s="27"/>
      <c r="E5" s="25"/>
      <c r="F5" s="25"/>
    </row>
    <row r="6" spans="2:6" ht="12.75">
      <c r="B6" s="48" t="s">
        <v>290</v>
      </c>
      <c r="C6" s="48"/>
      <c r="D6" s="48"/>
      <c r="E6" s="48"/>
      <c r="F6" s="48"/>
    </row>
    <row r="7" spans="8:13" ht="47.25" customHeight="1">
      <c r="H7" s="18" t="s">
        <v>188</v>
      </c>
      <c r="I7" s="18" t="s">
        <v>256</v>
      </c>
      <c r="J7" s="18" t="s">
        <v>257</v>
      </c>
      <c r="K7" s="18" t="s">
        <v>770</v>
      </c>
      <c r="L7" s="18" t="s">
        <v>769</v>
      </c>
      <c r="M7" s="17" t="s">
        <v>764</v>
      </c>
    </row>
    <row r="8" spans="8:13" ht="45">
      <c r="H8" s="18" t="s">
        <v>258</v>
      </c>
      <c r="I8" s="18" t="s">
        <v>259</v>
      </c>
      <c r="J8" s="18" t="s">
        <v>260</v>
      </c>
      <c r="K8" s="18" t="s">
        <v>770</v>
      </c>
      <c r="L8" s="18" t="s">
        <v>774</v>
      </c>
      <c r="M8" s="17" t="s">
        <v>761</v>
      </c>
    </row>
    <row r="9" spans="8:13" ht="45">
      <c r="H9" s="18" t="s">
        <v>270</v>
      </c>
      <c r="I9" s="18" t="s">
        <v>271</v>
      </c>
      <c r="J9" s="18" t="s">
        <v>272</v>
      </c>
      <c r="K9" s="18" t="s">
        <v>770</v>
      </c>
      <c r="L9" s="18" t="s">
        <v>774</v>
      </c>
      <c r="M9" s="17" t="s">
        <v>761</v>
      </c>
    </row>
    <row r="10" spans="8:13" ht="45">
      <c r="H10" s="18" t="s">
        <v>283</v>
      </c>
      <c r="I10" s="18" t="s">
        <v>284</v>
      </c>
      <c r="J10" s="18" t="s">
        <v>285</v>
      </c>
      <c r="K10" s="18" t="s">
        <v>770</v>
      </c>
      <c r="L10" s="18" t="s">
        <v>774</v>
      </c>
      <c r="M10" s="17" t="s">
        <v>764</v>
      </c>
    </row>
    <row r="11" spans="8:13" ht="45">
      <c r="H11" s="18" t="s">
        <v>286</v>
      </c>
      <c r="I11" s="18" t="s">
        <v>287</v>
      </c>
      <c r="J11" s="18" t="s">
        <v>288</v>
      </c>
      <c r="K11" s="18" t="s">
        <v>770</v>
      </c>
      <c r="L11" s="18" t="s">
        <v>774</v>
      </c>
      <c r="M11" s="17" t="s">
        <v>764</v>
      </c>
    </row>
    <row r="12" spans="8:13" ht="30">
      <c r="H12" s="18" t="s">
        <v>267</v>
      </c>
      <c r="I12" s="18" t="s">
        <v>268</v>
      </c>
      <c r="J12" s="18" t="s">
        <v>269</v>
      </c>
      <c r="K12" s="18" t="s">
        <v>770</v>
      </c>
      <c r="L12" s="18" t="s">
        <v>774</v>
      </c>
      <c r="M12" s="17" t="s">
        <v>764</v>
      </c>
    </row>
    <row r="13" spans="8:13" ht="45">
      <c r="H13" s="18" t="s">
        <v>280</v>
      </c>
      <c r="I13" s="18" t="s">
        <v>281</v>
      </c>
      <c r="J13" s="18" t="s">
        <v>282</v>
      </c>
      <c r="K13" s="18" t="s">
        <v>770</v>
      </c>
      <c r="L13" s="18" t="s">
        <v>774</v>
      </c>
      <c r="M13" s="17" t="s">
        <v>760</v>
      </c>
    </row>
  </sheetData>
  <sheetProtection/>
  <mergeCells count="2">
    <mergeCell ref="A1:A5"/>
    <mergeCell ref="B6:F6"/>
  </mergeCells>
  <dataValidations count="1">
    <dataValidation type="list" allowBlank="1" showInputMessage="1" showErrorMessage="1" sqref="M7:M13">
      <formula1>$K$2:$K$7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cneyman</dc:creator>
  <cp:keywords/>
  <dc:description/>
  <cp:lastModifiedBy>ktt</cp:lastModifiedBy>
  <dcterms:created xsi:type="dcterms:W3CDTF">2010-03-18T21:05:11Z</dcterms:created>
  <dcterms:modified xsi:type="dcterms:W3CDTF">2010-04-06T01:12:05Z</dcterms:modified>
  <cp:category/>
  <cp:version/>
  <cp:contentType/>
  <cp:contentStatus/>
</cp:coreProperties>
</file>