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4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<sst xmlns="http://schemas.openxmlformats.org/spreadsheetml/2006/main" count="10" uniqueCount="8">
  <si>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Y power</t>
  </si>
  <si>
    <t>Laser zemax analysis</t>
  </si>
  <si>
    <t>2007 June 14</t>
  </si>
  <si>
    <t>mm^-1</t>
  </si>
  <si>
    <t>diopters</t>
  </si>
  <si>
    <t>OC spot radius</t>
  </si>
  <si>
    <t>HR spot radius</t>
  </si>
  <si>
    <t>(mm)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</si>
</sst>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Spot Radii vs Intracavity Power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Sheet1!$C$5:$C$6</c:f>
              <c:strCache>
                <c:ptCount val="1"/>
                <c:pt idx="0">
                  <c:v>OC spot radius (mm)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Sheet1!$B$7:$B$24</c:f>
              <c:numCache/>
            </c:numRef>
          </c:xVal>
          <c:yVal>
            <c:numRef>
              <c:f>Sheet1!$C$7:$C$24</c:f>
              <c:numCache/>
            </c:numRef>
          </c:yVal>
          <c:smooth val="1"/>
        </c:ser>
        <c:ser>
          <c:idx val="1"/>
          <c:order val="1"/>
          <c:tx>
            <c:strRef>
              <c:f>Sheet1!$D$5:$D$6</c:f>
              <c:strCache>
                <c:ptCount val="1"/>
                <c:pt idx="0">
                  <c:v>HR spot radius (mm)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Sheet1!$B$7:$B$24</c:f>
              <c:numCache/>
            </c:numRef>
          </c:xVal>
          <c:yVal>
            <c:numRef>
              <c:f>Sheet1!$D$7:$D$24</c:f>
              <c:numCache/>
            </c:numRef>
          </c:yVal>
          <c:smooth val="1"/>
        </c:ser>
        <c:axId val="26499629"/>
        <c:axId val="37170070"/>
      </c:scatterChart>
      <c:valAx>
        <c:axId val="2649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Intracavity Power (diopters)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70070"/>
        <c:crosses val="autoZero"/>
        <c:crossBetween val="midCat"/>
        <c:dispUnits/>
      </c:val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HR and OC Spot Radius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99629"/>
        <c:crossesAt val="-0.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85725</xdr:rowOff>
    </xdr:from>
    <xdr:to>
      <xdr:col>11</xdr:col>
      <xdr:colOff>66675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14300" y="4133850"/>
        <a:ext cx="79629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I17" sqref="I17"/>
    </sheetView>
  </sheetViews>
  <sheetFormatPr defaultColWidth="9.140625" defaultRowHeight="12.75"/>
  <cols>
    <col min="1" max="2" width="14.421875" style="0" customWidth="1"/>
    <col min="3" max="3" width="13.28125" style="0" customWidth="1"/>
    <col min="4" max="4" width="14.00390625" style="0" customWidth="1"/>
  </cols>
  <sheetData>
    <row r="1" ht="12.75">
      <c r="A1" t="s">
        <v>1</v>
      </c>
    </row>
    <row r="2" ht="12.75">
      <c r="A2" t="s">
        <v>2</v>
      </c>
    </row>
    <row r="5" spans="1:4" ht="12.75">
      <c r="A5" t="s">
        <v>0</v>
      </c>
      <c r="B5" t="s">
        <v>0</v>
      </c>
      <c r="C5" t="s">
        <v>5</v>
      </c>
      <c r="D5" t="s">
        <v>6</v>
      </c>
    </row>
    <row r="6" spans="1:4" ht="12.75">
      <c r="A6" t="s">
        <v>3</v>
      </c>
      <c r="B6" t="s">
        <v>4</v>
      </c>
      <c r="C6" t="s">
        <v>7</v>
      </c>
      <c r="D6" t="s">
        <v>7</v>
      </c>
    </row>
    <row r="7" spans="1:4" ht="12.75">
      <c r="A7" s="1">
        <v>-0.000215</v>
      </c>
      <c r="B7" s="2">
        <f>$A7*1000</f>
        <v>-0.215</v>
      </c>
      <c r="C7" s="2">
        <v>2.29</v>
      </c>
      <c r="D7" s="2">
        <v>2.52</v>
      </c>
    </row>
    <row r="8" spans="1:4" ht="12.75">
      <c r="A8" s="1">
        <v>-0.00021</v>
      </c>
      <c r="B8" s="2">
        <f aca="true" t="shared" si="0" ref="B8:B24">$A8*1000</f>
        <v>-0.21000000000000002</v>
      </c>
      <c r="C8" s="2">
        <v>1.92</v>
      </c>
      <c r="D8" s="2">
        <v>2.11</v>
      </c>
    </row>
    <row r="9" spans="1:4" ht="12.75">
      <c r="A9" s="1">
        <v>-0.0002</v>
      </c>
      <c r="B9" s="2">
        <f t="shared" si="0"/>
        <v>-0.2</v>
      </c>
      <c r="C9" s="2">
        <v>1.61</v>
      </c>
      <c r="D9" s="2">
        <v>1.77</v>
      </c>
    </row>
    <row r="10" spans="1:4" ht="12.75">
      <c r="A10" s="1">
        <v>-0.0001</v>
      </c>
      <c r="B10" s="2">
        <f t="shared" si="0"/>
        <v>-0.1</v>
      </c>
      <c r="C10" s="2">
        <v>1.01</v>
      </c>
      <c r="D10" s="2">
        <v>1.13</v>
      </c>
    </row>
    <row r="11" spans="1:4" ht="12.75">
      <c r="A11" s="1">
        <v>0</v>
      </c>
      <c r="B11" s="2">
        <f t="shared" si="0"/>
        <v>0</v>
      </c>
      <c r="C11" s="2">
        <v>0.8519</v>
      </c>
      <c r="D11" s="2">
        <v>0.9789</v>
      </c>
    </row>
    <row r="12" spans="1:4" ht="12.75">
      <c r="A12" s="1">
        <v>0.0001</v>
      </c>
      <c r="B12" s="2">
        <f t="shared" si="0"/>
        <v>0.1</v>
      </c>
      <c r="C12" s="2">
        <v>0.761</v>
      </c>
      <c r="D12" s="2">
        <v>0.896</v>
      </c>
    </row>
    <row r="13" spans="1:4" ht="12.75">
      <c r="A13" s="1">
        <v>0.0002</v>
      </c>
      <c r="B13" s="2">
        <f t="shared" si="0"/>
        <v>0.2</v>
      </c>
      <c r="C13" s="2">
        <v>0.694</v>
      </c>
      <c r="D13" s="2">
        <v>0.843</v>
      </c>
    </row>
    <row r="14" spans="1:4" ht="12.75">
      <c r="A14" s="1">
        <v>0.0003</v>
      </c>
      <c r="B14" s="2">
        <f t="shared" si="0"/>
        <v>0.3</v>
      </c>
      <c r="C14" s="2">
        <v>0.643</v>
      </c>
      <c r="D14" s="2">
        <v>0.806</v>
      </c>
    </row>
    <row r="15" spans="1:4" ht="12.75">
      <c r="A15" s="1">
        <v>0.00035</v>
      </c>
      <c r="B15" s="2">
        <f t="shared" si="0"/>
        <v>0.35</v>
      </c>
      <c r="C15" s="2">
        <v>0.62</v>
      </c>
      <c r="D15" s="2">
        <v>0.793</v>
      </c>
    </row>
    <row r="16" spans="1:4" ht="12.75">
      <c r="A16" s="1">
        <v>0.0004</v>
      </c>
      <c r="B16" s="2">
        <f t="shared" si="0"/>
        <v>0.4</v>
      </c>
      <c r="C16" s="2">
        <v>0.595</v>
      </c>
      <c r="D16" s="2">
        <v>0.781</v>
      </c>
    </row>
    <row r="17" spans="1:4" ht="12.75">
      <c r="A17" s="1">
        <v>0.001</v>
      </c>
      <c r="B17" s="2">
        <f t="shared" si="0"/>
        <v>1</v>
      </c>
      <c r="C17" s="2">
        <v>0.322</v>
      </c>
      <c r="D17" s="2">
        <v>0.932</v>
      </c>
    </row>
    <row r="18" spans="1:4" ht="12.75">
      <c r="A18" s="1">
        <v>0.00105</v>
      </c>
      <c r="B18" s="2">
        <f t="shared" si="0"/>
        <v>1.05</v>
      </c>
      <c r="C18" s="2">
        <v>0.265</v>
      </c>
      <c r="D18" s="2">
        <v>1.09</v>
      </c>
    </row>
    <row r="19" spans="1:4" ht="12.75">
      <c r="A19" s="1">
        <v>0.00107</v>
      </c>
      <c r="B19" s="2">
        <f t="shared" si="0"/>
        <v>1.07</v>
      </c>
      <c r="C19" s="2">
        <v>0.22</v>
      </c>
      <c r="D19" s="2">
        <v>1.26</v>
      </c>
    </row>
    <row r="20" spans="1:4" ht="12.75">
      <c r="A20" s="1">
        <v>0.00109</v>
      </c>
      <c r="B20" s="2">
        <f t="shared" si="0"/>
        <v>1.09</v>
      </c>
      <c r="C20" s="2">
        <v>0.148</v>
      </c>
      <c r="D20" s="2">
        <v>1.91</v>
      </c>
    </row>
    <row r="21" spans="1:4" ht="12.75">
      <c r="A21" s="1">
        <v>0.001092</v>
      </c>
      <c r="B21" s="2">
        <f t="shared" si="0"/>
        <v>1.092</v>
      </c>
      <c r="C21" s="2">
        <v>0.127</v>
      </c>
      <c r="D21" s="2">
        <v>2.23</v>
      </c>
    </row>
    <row r="22" spans="1:4" ht="12.75">
      <c r="A22" s="1">
        <v>0.001093</v>
      </c>
      <c r="B22" s="2">
        <f t="shared" si="0"/>
        <v>1.093</v>
      </c>
      <c r="C22" s="2">
        <v>0.111</v>
      </c>
      <c r="D22" s="2">
        <v>2.53</v>
      </c>
    </row>
    <row r="23" spans="1:4" ht="12.75">
      <c r="A23" s="1">
        <v>0.001094</v>
      </c>
      <c r="B23" s="2">
        <f t="shared" si="0"/>
        <v>1.0939999999999999</v>
      </c>
      <c r="C23" s="2">
        <v>0.081</v>
      </c>
      <c r="D23" s="2">
        <v>3.51</v>
      </c>
    </row>
    <row r="24" spans="1:4" ht="12.75">
      <c r="A24" s="1">
        <v>0.0010942</v>
      </c>
      <c r="B24" s="2">
        <f t="shared" si="0"/>
        <v>1.0942</v>
      </c>
      <c r="C24" s="2">
        <v>0.067</v>
      </c>
      <c r="D24" s="2">
        <v>4.22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Propulsion Laboratory</dc:creator>
  <cp:keywords/>
  <dc:description/>
  <cp:lastModifiedBy>Jet Propulsion Laboratory</cp:lastModifiedBy>
  <dcterms:created xsi:type="dcterms:W3CDTF">2007-06-21T00:28:45Z</dcterms:created>
  <dcterms:modified xsi:type="dcterms:W3CDTF">2007-06-21T00:46:03Z</dcterms:modified>
  <cp:category/>
  <cp:version/>
  <cp:contentType/>
  <cp:contentStatus/>
</cp:coreProperties>
</file>