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Template" sheetId="1" r:id="rId1"/>
    <sheet name="AdkinsTaxonomy" sheetId="2" r:id="rId2"/>
    <sheet name="RequirementsOutline" sheetId="3" r:id="rId3"/>
    <sheet name="DataBaseFields" sheetId="4" state="hidden" r:id="rId4"/>
    <sheet name="pickfields" sheetId="5" state="hidden" r:id="rId5"/>
  </sheets>
  <definedNames>
    <definedName name="_Ref177901621" localSheetId="0">'Template'!#REF!</definedName>
    <definedName name="Category">'pickfields'!$E$10:$E$12</definedName>
    <definedName name="Method">'pickfields'!$N$10:$N$13</definedName>
    <definedName name="_xlnm.Print_Area" localSheetId="0">'Template'!$A$1:$P$67</definedName>
    <definedName name="Section">'pickfields'!$D$10:$D$20</definedName>
    <definedName name="Status">'pickfields'!$M$10:$M$14</definedName>
    <definedName name="SubCategory">'pickfields'!$F$10:$F$22</definedName>
    <definedName name="WBS">'pickfields'!$G$10:$G$55</definedName>
  </definedNames>
  <calcPr fullCalcOnLoad="1"/>
</workbook>
</file>

<file path=xl/sharedStrings.xml><?xml version="1.0" encoding="utf-8"?>
<sst xmlns="http://schemas.openxmlformats.org/spreadsheetml/2006/main" count="927" uniqueCount="312">
  <si>
    <t>Static optical quality of first relay: The static optical quality of the first AO relay should be as high as possible over the entire field of view of the AO system. Static aberration that fall in the spatial frequency range of the deformable mirror correction will have an rms wavefront error of TBD nm rms or less over the entire field of view.  Static wavefront errors that are beyond the spatial frequency range of the deformable mirror will have an rms wavefront error of TBD nm rms or less</t>
  </si>
  <si>
    <t xml:space="preserve">Output focal ratio, second relay: The output focal ratio of the second relay will be 45.6
</t>
  </si>
  <si>
    <t>In order to maintain telescope image quality dome temperature must be maintained close to predicted nighttime temperature</t>
  </si>
  <si>
    <t xml:space="preserve">Vibration: AO enclosure, AO relay, and associated system must be consistent with observatory vibration standards.  Additional standards for NGAO are TBD
</t>
  </si>
  <si>
    <t>Observatory requirement for new instrumentation, NGAO may impose more stringent standards</t>
  </si>
  <si>
    <t>KAON 499 "NGAO System Architecture Definition", Science requirement NGS mode, see: Architecture_reqments_summary_v7.xls</t>
  </si>
  <si>
    <t>This requirement is derived from SRD requirements XXXX. The stressing science case is the imaging of the Galactic center see also: Architecture_reqments_summary_v7.xls</t>
  </si>
  <si>
    <t>Need to be able to operate the AO system when it is not at its operational temperature.</t>
  </si>
  <si>
    <t xml:space="preserve">Athermalization, performance at operating temperature: The optical relay shall be able to satisfy its optical requirements at the operating temperature specified for the cooled enclosure, allowing for a variation of plus or minus xxx C. See requirement Cooling( row 9 this spread sheet) for the operating temperature
</t>
  </si>
  <si>
    <t>This is a design decision based on consideration of available space at Keck observatory</t>
  </si>
  <si>
    <t>Engineering decision Don Gavel (Brian Bauman)</t>
  </si>
  <si>
    <t>Don Gavel</t>
  </si>
  <si>
    <t xml:space="preserve">Output pupil location, entire relay:  The optical relays will provide pupil locations that match the Keck telescope when used with its f/15 secondary. The output pupil as seen from the converging beam at the output of the second relay shall be located 19.948 m upstream of the focal plane of the second relay.
</t>
  </si>
  <si>
    <t>Standard rule of thumb for AO systems (Chris Neyman engineering decision)</t>
  </si>
  <si>
    <t>Wavefront error budget spread sheet version 1.26, dm-lenslet registration</t>
  </si>
  <si>
    <t xml:space="preserve"> Feature </t>
  </si>
  <si>
    <t>ID #</t>
  </si>
  <si>
    <t>Description</t>
  </si>
  <si>
    <t>Version</t>
  </si>
  <si>
    <t>Created</t>
  </si>
  <si>
    <t>Modified</t>
  </si>
  <si>
    <t>Category</t>
  </si>
  <si>
    <t xml:space="preserve">Who nominated or originated requirement </t>
  </si>
  <si>
    <t>Adkins requirements taxonomy</t>
  </si>
  <si>
    <t>Performance Requirements</t>
  </si>
  <si>
    <t xml:space="preserve"> Parametric Performance Requirements</t>
  </si>
  <si>
    <t>Operational Performance Requirements</t>
  </si>
  <si>
    <t>Feature Implementation Requirements</t>
  </si>
  <si>
    <t>Common Practices Implementation Requirements</t>
  </si>
  <si>
    <t>Implementation Requirements</t>
  </si>
  <si>
    <t>Standards Implementation Requirements</t>
  </si>
  <si>
    <t>Regulatory Implementation Requirements</t>
  </si>
  <si>
    <t>Design requirements</t>
  </si>
  <si>
    <t>Technological Design Requirements</t>
  </si>
  <si>
    <t>Regulatory Design Requirements</t>
  </si>
  <si>
    <t>Standards Related Design Requirements</t>
  </si>
  <si>
    <t>Integration Related Design Requirements</t>
  </si>
  <si>
    <t>Categories</t>
  </si>
  <si>
    <t>Sub Categories</t>
  </si>
  <si>
    <t>Sub Category</t>
  </si>
  <si>
    <t>Section</t>
  </si>
  <si>
    <t>Overall</t>
  </si>
  <si>
    <t>Optical</t>
  </si>
  <si>
    <t>Mechanical</t>
  </si>
  <si>
    <t>Electronic/Electrical</t>
  </si>
  <si>
    <t>Safety</t>
  </si>
  <si>
    <t>Software</t>
  </si>
  <si>
    <t>Interface</t>
  </si>
  <si>
    <t>Reliability</t>
  </si>
  <si>
    <t>Spares</t>
  </si>
  <si>
    <t>Service and Maintenance</t>
  </si>
  <si>
    <t>Documentation</t>
  </si>
  <si>
    <t xml:space="preserve">Document Sections (roughly by engineering discipline) </t>
  </si>
  <si>
    <t>Introduction</t>
  </si>
  <si>
    <t>Scope and Applicability</t>
  </si>
  <si>
    <t>Related Documents</t>
  </si>
  <si>
    <t>Revision History</t>
  </si>
  <si>
    <t>Background</t>
  </si>
  <si>
    <t>Overall System Requirements</t>
  </si>
  <si>
    <t>Optical Requirements</t>
  </si>
  <si>
    <t>Design Requirements</t>
  </si>
  <si>
    <t>Mechanical Requirements</t>
  </si>
  <si>
    <t>Electronic/Electrical Requirements</t>
  </si>
  <si>
    <t>Safety Requirements</t>
  </si>
  <si>
    <t xml:space="preserve">Outline of requirements document  </t>
  </si>
  <si>
    <t>See Adkins, "Draft Engineering Guideline
For the Preparation of Requirements Documents" version 1.1, September 2006</t>
  </si>
  <si>
    <t>Software Requirements</t>
  </si>
  <si>
    <t>Interface Requirements</t>
  </si>
  <si>
    <t>Reliability Requirements</t>
  </si>
  <si>
    <t>Glossary</t>
  </si>
  <si>
    <t>Service and Maintenance Requirements</t>
  </si>
  <si>
    <t>Documentation Requirements</t>
  </si>
  <si>
    <t xml:space="preserve">Spares Requirements </t>
  </si>
  <si>
    <t>L.1</t>
  </si>
  <si>
    <t>L.2</t>
  </si>
  <si>
    <t>L.3</t>
  </si>
  <si>
    <t>L.4</t>
  </si>
  <si>
    <t xml:space="preserve"> </t>
  </si>
  <si>
    <t xml:space="preserve">Status </t>
  </si>
  <si>
    <t>Just a unique number in the database</t>
  </si>
  <si>
    <t xml:space="preserve"> Parametric</t>
  </si>
  <si>
    <t xml:space="preserve">Operational </t>
  </si>
  <si>
    <t xml:space="preserve">Feature </t>
  </si>
  <si>
    <t>Common Practices</t>
  </si>
  <si>
    <t>Standards</t>
  </si>
  <si>
    <t>Regulatory</t>
  </si>
  <si>
    <t>Technological</t>
  </si>
  <si>
    <t>Integration</t>
  </si>
  <si>
    <t>WBS (Sys. Design Plan)</t>
  </si>
  <si>
    <t>data base field names</t>
  </si>
  <si>
    <t>comments</t>
  </si>
  <si>
    <t>Traceability</t>
  </si>
  <si>
    <t>How the requirement is tested</t>
  </si>
  <si>
    <t xml:space="preserve">What version </t>
  </si>
  <si>
    <t>history of modification</t>
  </si>
  <si>
    <t>Date Created</t>
  </si>
  <si>
    <t>Verification method</t>
  </si>
  <si>
    <t>Text of the requirement</t>
  </si>
  <si>
    <t>Why requirement is needed, plus technical reference, KAONS, other requirements documents, etc.</t>
  </si>
  <si>
    <t>data type</t>
  </si>
  <si>
    <t>String</t>
  </si>
  <si>
    <t>Selection (string)</t>
  </si>
  <si>
    <t>int</t>
  </si>
  <si>
    <t xml:space="preserve">text   </t>
  </si>
  <si>
    <t>text</t>
  </si>
  <si>
    <t>selection</t>
  </si>
  <si>
    <t>string</t>
  </si>
  <si>
    <t>date</t>
  </si>
  <si>
    <t>Selections</t>
  </si>
  <si>
    <t>if performance:</t>
  </si>
  <si>
    <t>if implementation:</t>
  </si>
  <si>
    <t>if design:</t>
  </si>
  <si>
    <t>final</t>
  </si>
  <si>
    <t>pending approval</t>
  </si>
  <si>
    <t>approved</t>
  </si>
  <si>
    <t>disapprove</t>
  </si>
  <si>
    <t>Rationale</t>
  </si>
  <si>
    <t xml:space="preserve">draft </t>
  </si>
  <si>
    <t xml:space="preserve">What requirements this one is derived from: should be a reference to other data bases or design document  </t>
  </si>
  <si>
    <t>What part of the system is the requirement assigned to (by WBS)</t>
  </si>
  <si>
    <t>analysis</t>
  </si>
  <si>
    <t>demonstration</t>
  </si>
  <si>
    <t>test</t>
  </si>
  <si>
    <t>inspection</t>
  </si>
  <si>
    <t>Assign to Sean's requirements document sections: should make it easier to draft requirements documents from database (see taxonomy, outline)</t>
  </si>
  <si>
    <t>pick one</t>
  </si>
  <si>
    <t>pick one:</t>
  </si>
  <si>
    <t>3.2 AO System</t>
  </si>
  <si>
    <t>3.2.1 AO System Architecture</t>
  </si>
  <si>
    <t>3.2.2 AO Enclosure</t>
  </si>
  <si>
    <t>3.2.3 Opto-mechanical</t>
  </si>
  <si>
    <t>3.2.3.1 Field Rotation</t>
  </si>
  <si>
    <t>3.2.3.2 Optical Relay</t>
  </si>
  <si>
    <t>3.2.3.3 Optical Switchyard</t>
  </si>
  <si>
    <t>3.2.3.4 Optical Support Structure</t>
  </si>
  <si>
    <t>3.2.3.5 Wavefront Sensors</t>
  </si>
  <si>
    <t>3.2.3.5.1 High Order LGS Wavefront Sensors</t>
  </si>
  <si>
    <t>3.2.3.5.2 High Order NGS Wavefront Sensor</t>
  </si>
  <si>
    <t>3.2.3.5.3 Low Order NGS Wavefront Sensors</t>
  </si>
  <si>
    <t>3.2.3.5.4 Calibration Wavefront Sensor</t>
  </si>
  <si>
    <t>3.2.3.6 Wavefront Correctors</t>
  </si>
  <si>
    <t>3.2.3.6.1 Tip/Tilt Corrector</t>
  </si>
  <si>
    <t>3.2.3.6.2 Deformable Mirror</t>
  </si>
  <si>
    <t>3.2.3.6.3 Tip/tilt Vibration Mitigation</t>
  </si>
  <si>
    <t>3.2.3.7 Acquisition Cameras</t>
  </si>
  <si>
    <t>3.2.3.7.1 NGS Acquisition Camera</t>
  </si>
  <si>
    <t>3.2.3.7.2 LGS Acquisition Camera</t>
  </si>
  <si>
    <t>3.2.3.8 Atmospheric Dispersion Correction</t>
  </si>
  <si>
    <t>3.2.3.9 Alignment, Calibration, Diagnostics, Metrology and Monitoring</t>
  </si>
  <si>
    <t>3.2.3.10 Atmospheric Profiler</t>
  </si>
  <si>
    <t>3.2.3.11 d-IFU &amp; LOWFS AO &amp; Object Selection</t>
  </si>
  <si>
    <t>3.2.3.12 PSF Monitoring Camera</t>
  </si>
  <si>
    <t>3.2.4 Non-real-time Control</t>
  </si>
  <si>
    <t>3.2.4.1 Non-RTC Software</t>
  </si>
  <si>
    <t>3.2.4.2 Non-RTC Electronics</t>
  </si>
  <si>
    <t>3.2.5 Real-time Control</t>
  </si>
  <si>
    <t>3.2.5.1 RTC Architecture Analysis and Design Study</t>
  </si>
  <si>
    <t>3.2.5.2 RTC Software Module Definition</t>
  </si>
  <si>
    <t>3.2.5.3 RTC Hardware Module Definition</t>
  </si>
  <si>
    <t>3.3 Laser Facility</t>
  </si>
  <si>
    <t>3.3.1 Laser System Architecture</t>
  </si>
  <si>
    <t>3.3.2 Laser Enclosure</t>
  </si>
  <si>
    <t>3.3.3 Laser</t>
  </si>
  <si>
    <t>3.3.4 Laser Launch Facility</t>
  </si>
  <si>
    <t>3.3.4.1 Laser Beam Transport</t>
  </si>
  <si>
    <t>3.3.4.2 Laser Pointing &amp; Diagnostics</t>
  </si>
  <si>
    <t>3.3.4.3 Laser Launch Telescope</t>
  </si>
  <si>
    <t>3.3.5 Laser Safety Systems</t>
  </si>
  <si>
    <t>3.3.5.1 Personnel and Equipment Safety Systems</t>
  </si>
  <si>
    <t>3.3.5.2 Aircraft, Satellite &amp; Laser Traffic Control Safety Systems</t>
  </si>
  <si>
    <t>3.3.6 Laser System Control</t>
  </si>
  <si>
    <t>3.3.6.1 Laser System Software</t>
  </si>
  <si>
    <t>3.3.6.2 Laser System Electronics</t>
  </si>
  <si>
    <t>WBS</t>
  </si>
  <si>
    <t>Selection</t>
  </si>
  <si>
    <t>Just a unique number in the database (leave blank)</t>
  </si>
  <si>
    <t>See Adkins, "Draft Engineering Guideline For the Preparation of Requirements Documents" version 1.1, September 2006</t>
  </si>
  <si>
    <t xml:space="preserve">         Parametric</t>
  </si>
  <si>
    <t xml:space="preserve">        Operational </t>
  </si>
  <si>
    <t xml:space="preserve">        Feature </t>
  </si>
  <si>
    <t xml:space="preserve">        Common Practices</t>
  </si>
  <si>
    <t xml:space="preserve">        Standards</t>
  </si>
  <si>
    <t xml:space="preserve">       Technological</t>
  </si>
  <si>
    <t xml:space="preserve">       Regulatory</t>
  </si>
  <si>
    <t xml:space="preserve">      Standards</t>
  </si>
  <si>
    <t xml:space="preserve">      Integration</t>
  </si>
  <si>
    <t>pick one from list:</t>
  </si>
  <si>
    <t>Chris Neyman</t>
  </si>
  <si>
    <t>KAON 499 "NGAO System Architecture Definition"</t>
  </si>
  <si>
    <t>Cooling: The optical components are enclosed and cooled to -20 C.  If needed, parts of the system, such as electronics that do not require a direct interface to the optical path, might be located in nearby housing and kept at a warmer temperature.</t>
  </si>
  <si>
    <t>Input window: There shall be an input window to the cooled enclosure</t>
  </si>
  <si>
    <t>An input window or windows are required to allow light into but environmentally seal off the cooled interior of the optics enclosure. The purpose is to prevent condensation from forming on optical surfaces.</t>
  </si>
  <si>
    <t>Input K-mirror: The AO system will have a derotator at the front end of the optical train. It must be located optically upstream of the science instruments, wavefront sensors, and tip/tilt sensors.</t>
  </si>
  <si>
    <t>The purpose of this element is to remove the effects of field rotation caused by the AO system being located on a Nasmyth platform of an altitude over azimuth mounted telescope. It is envisioned that this can be accomplished by a K-mirror arrangement.</t>
  </si>
  <si>
    <t>First stage relay: A main relay "first stage" that contains a deformable mirror at an optical conjugate to the telescope pupil</t>
  </si>
  <si>
    <t>Second Stage Relay: A second stage relay with a second deformable mirror located at an optical conjugate to the ground layer. The position of the second stage in the optical train is in series, after the first stage</t>
  </si>
  <si>
    <t>The second DM is intended to correct the incoming wavefront to an accuracy consistent with the requirements for high Strehl narrow field instruments.</t>
  </si>
  <si>
    <t>A wide field interface is needed so that a large natural guide stars can be selected resulting in high sky coverage</t>
  </si>
  <si>
    <t>A wide field interface is needed for this required science instrument</t>
  </si>
  <si>
    <t>The second stage of the relay will pass a circular unvignetted field of view of 20 arc seconds diameter with a goal of 40 arc seconds. (These fields are referenced to the sky)</t>
  </si>
  <si>
    <t>LOWFS optical interface: A wide field output from the first relay provides an interface for up to 3 NGS low order wavefront sensors (LOWFS)</t>
  </si>
  <si>
    <t>Output window: There shall be an output window to the cooled enclosure. Need for this requirement is TBD</t>
  </si>
  <si>
    <t>An output window or windows are required to allow light out of but environmentally seal off the cooled interior of the optics enclosure. The purpose is to prevent condensation from forming on optical surfaces.</t>
  </si>
  <si>
    <t>Deployable Integral field spectrograph interface: A wide field output from the main relay also directs light into the optical inputs of multiple deployable integral field spectrographs</t>
  </si>
  <si>
    <t>KAON 499 "NGAO System Architecture Definition", Science Instrument requirements</t>
  </si>
  <si>
    <t>It is envisioned that there will be an optical “switchyard” with a movable flat mirror that can redirect light into several statically located instruments.  Three instruments are show in the plane of figure 5 in KAON 499; the other two locations are symmetrically located above and below the plane of the diagram</t>
  </si>
  <si>
    <t>This sensor is needed to track variation in LGS spot elongation resulting from Na density changes</t>
  </si>
  <si>
    <t>First relay field of view: The first stage of the optical relay will pass a circular unvignetted field of view of 202 arc seconds diameter, without vignetting beams coming from point sources at 80 km altitude.  (These fields are referenced to the sky)</t>
  </si>
  <si>
    <t xml:space="preserve">Chromatic aberration: Allowable chromatic aberrations are TBD
</t>
  </si>
  <si>
    <t xml:space="preserve">Chromatic focal shift: Allowable chromatic focal shift is TDB 
</t>
  </si>
  <si>
    <t xml:space="preserve">Curvature of output focal plane, second relay: Output focal surface shall be flat to within the static optical quality of the first and second relays respectively.
</t>
  </si>
  <si>
    <t xml:space="preserve">Field distortion, first relay: The optical distortion shall be TBD percent across the field of the first relay
</t>
  </si>
  <si>
    <t xml:space="preserve">Field distortion, second relay: The optical distortion shall be TBD percent across the field of the second relay when used in combination with the first relay.
</t>
  </si>
  <si>
    <t xml:space="preserve">Transmission, first relay: Transmission in the wavelength range XXXnm to YYYnm [IR Science wavebands] will be TBD %. Transmission in the wavelength range XXXnm to YYYnm [Visible Science wavebands] will be TBD % Transmission at the sodium D2 line (~589nm) will be TBD% Transmission in the wavelength range XXXnm to YYYnm [ NGS wfs sensing bands ] will be TBD % 
</t>
  </si>
  <si>
    <t xml:space="preserve">Transmission, second relay: Transmission in the wavelength range XXXnm to YYYnm [IR Science wavebands] will be TBD %. Transmission in the wavelength range XXXnm to YYYnm [Visible Science wavebands] will be TBD %
</t>
  </si>
  <si>
    <t>The output focal ratio was chosen as an architectural design decision considering back focal distance, room for the instrument switchyard, reasonable output pupil size and location, and reasonable plate scale for infrared science instruments. This requirement may be revisited as science instrument concepts mature.</t>
  </si>
  <si>
    <t>Chris Neyman, Don Gavel</t>
  </si>
  <si>
    <t xml:space="preserve">Curvature of output focal plane, first relay: Sufficient to implement deployable integral field spectrograph and low order wave front sensor object selection mechanisms.
</t>
  </si>
  <si>
    <t>The pupil location was chosen as an architectural design decision considering back focal distance, room for the instrument switchyard, reasonable output pupil size and location, and reasonable plate scale for infrared science instruments. This requirement may be revisited as science instrument concepts mature.</t>
  </si>
  <si>
    <t>Output pupil location, first relay: This requirement is TBD</t>
  </si>
  <si>
    <t xml:space="preserve">This pupil size is driven by the choice of deformable mirror for the second relay. The requirement is to accommodate a DM having 64 actuators across the diameter of the pupil and we are assuming that the actuator pitch is 400 microns
</t>
  </si>
  <si>
    <t xml:space="preserve">Pupil image size internal to the second relay: The pupil image size of the second relay will be 25 mm.  
</t>
  </si>
  <si>
    <t xml:space="preserve">Pupil image size internal to the first relay: The pupil image size within the first relay will be 100 mm
</t>
  </si>
  <si>
    <t>This pupil size is driven by the choice of deformable mirror for the first relay. The requirement is to accommodate a DM having 21 actuators across the diameter of the pupil and we are assuming that the actuator pitch is 5mm.</t>
  </si>
  <si>
    <t xml:space="preserve">Output pupil distortion, first relay: The allowable pupil distortions will less than 0.1 %
</t>
  </si>
  <si>
    <t>Requirement is based on tenth of a subaperture registration error and 64 subapertures across the pupil.</t>
  </si>
  <si>
    <t xml:space="preserve">Output pupil distortion, entire relay: The combined first and second relay shall provide less than TBD% pupil distortion in the output beam.
</t>
  </si>
  <si>
    <t>This requirement will be driven by requirements or good practice for the instruments. For example it may take into account the feasible design of cold stops and other optics in the infrared instruments.</t>
  </si>
  <si>
    <t>Output pupil tilt, entire relay:</t>
  </si>
  <si>
    <t xml:space="preserve">This is driven by science requirements for imaging quality over given optical bandwidths for instruments in the narrow field science output path. </t>
  </si>
  <si>
    <t xml:space="preserve">Athermalization, performance at dome ambient temperature: both cooled (-20 C) and ambient temperatures (0 C).
</t>
  </si>
  <si>
    <t xml:space="preserve">Alignment: As a goal the alignment of the optical relay should be maintained whenever possible by accurate machining of static fixtures. 
</t>
  </si>
  <si>
    <t xml:space="preserve">LGS background light in other sensors: Filters, baffles, and selection of dichroics shall be made so as to limit the background light from laser guide stars from entering into other detectors. The background shall be less than TBD mag/arcsec2 at the LOWFS and less than TBD mag/arcsec2 at the visible science instruments.
</t>
  </si>
  <si>
    <t xml:space="preserve">Optical interface to LGS wavefront sensors: There shall be a sodium D2a line reflecting dichroic that sends LGS light to the wavefront sensors. The dichroic shall maintain optical quality in order to meet wavefront specifications 7.2.2.3 along both paths, transmitted and reflected. The dichroic shall pass wavelength range 0.6 to 2.2 microns. </t>
  </si>
  <si>
    <t>Optical interface to narrow field science instruments. A optically flat mirror shall be used to selected the instrument into which the light from the second optical relay shall be directed. The flat shall maintain optical quality in order to meet wavefront specifications 7.2.2.4.</t>
  </si>
  <si>
    <t xml:space="preserve">Size: AO enclosure will be located within the boundary of the already existing Nasmyth platform and will not extend about the roof line of the current AO enclosure.
</t>
  </si>
  <si>
    <t xml:space="preserve">Weight: AO enclosure, AO facility, instruments, and support equipment will not exceed the weight limit of the current Keck I and II left Nasmyth platforms. </t>
  </si>
  <si>
    <t xml:space="preserve">Access requirements: The enclosure and its associated mechanism and optics shall be situated on the Nasmyth platform in such a way so as to not preclude access to the telescope elevation bearing and the Nasmyth “basement” for normal telescope maintenance functions.
</t>
  </si>
  <si>
    <t>Need to access telescope bearing area for periodic maintenance</t>
  </si>
  <si>
    <t xml:space="preserve">Instrument handling: The AO enclosure will be equipped with a suitable mechanism for the installation and replacement of TBD instruments.  This mechanism could be a crane, cart, or other mechanism. 
</t>
  </si>
  <si>
    <t xml:space="preserve">Background light and stray light: The encoders and other electronics will have no visible or IR light sources such as LEDs or optical encoders, etc. inside the optical path of the AO system and instruments.
</t>
  </si>
  <si>
    <t xml:space="preserve">Mechanism motions: Optical relay 
Speed of mechanism motions is TBD
Accuracy of the mechanism motions is TBD
</t>
  </si>
  <si>
    <t>Static optical quality of second relay: The static optical quality of the second AO relay should be as high as possible over the entire field of view of the AO system. Static aberration that fall in the spatial frequency range of the deformable mirror correction will have an rms wavefront error of TBD nm rms over the entire field of view.  Static wavefront errors that are beyond the spatial frequency range of the deformable mirror will have an rms wavefront error of TBD nm rms.</t>
  </si>
  <si>
    <t>Engineering decision by Chris Neyman</t>
  </si>
  <si>
    <t>see section: 8.2.1.3 Power Dissipation, Instrument Baseline Requirements, Sean Adkins, Version 0.1, January 15, 200</t>
  </si>
  <si>
    <t>Cooling and waste heat removal: The Instrument must not radiate more than 50 watts of heat into the telescope dome ambient environment.  All heat generated by the Instrument in excess of this amount must be carried away by a glycol based cooling system.</t>
  </si>
  <si>
    <t>see section: 8.2.2.2 Vibration, Instrument Baseline Requirements, Sean Adkins, Version 0.1, January 15, 201</t>
  </si>
  <si>
    <t>See rows 21 and 22 this spreadsheet</t>
  </si>
  <si>
    <t>see section 9.3.2.1 Stray Light, Instrument Baseline Requirements, Sean Adkins, Version 0.1, January 15, 2007</t>
  </si>
  <si>
    <t>Diagnostics and monitors: The AO enclosure will provide diagnostics and sensors for vibration. (Accelerometers)</t>
  </si>
  <si>
    <t>Diagnostics and monitors: The AO enclosure will provide temperature sensors.</t>
  </si>
  <si>
    <t>Diagnostics and monitors: The AO enclosure will provide humidity sensors.</t>
  </si>
  <si>
    <t>Diagnostics and monitors: The AO enclosure will provide particle count monitors and control the cleanliness of the AO environment.</t>
  </si>
  <si>
    <t xml:space="preserve">Diagnostics and monitors: The AO enclosure will provide video cameras for remote monitoring of the AO enclosure from the summit control rooms and by remote observers (Hawaii and mainland United States). </t>
  </si>
  <si>
    <t>Diagnostics and monitors: The AO enclosure will be able to monitor the background light levels in and around the AO bench.</t>
  </si>
  <si>
    <t>Engineering decision by Chris Neyman in consultation with Jason Chin</t>
  </si>
  <si>
    <t>This capability is needed to ensure that AO cooling system is functioning correctly</t>
  </si>
  <si>
    <t>This capability is needed to ensure that AO system will meet its emissivity specifications</t>
  </si>
  <si>
    <t>This capability is standard in the current AO systems</t>
  </si>
  <si>
    <t>common practice at observatory</t>
  </si>
  <si>
    <t>This capability is needed to ensure that AO glycol cooling system is functioning correctly</t>
  </si>
  <si>
    <t>It is envisioned that instruments will be installed and replaced throughout the lifetime of NGAO</t>
  </si>
  <si>
    <t>Chris Neyman engineering decision, 
see additional requirement in section, 8.4.4.2 Handling, Instrument Baseline Requirements, Sean Adkins, Version 0.1, January 15, 2007</t>
  </si>
  <si>
    <t>This capability will be need to ensure that telescope and AO vibration environment is with specification for AO operations.</t>
  </si>
  <si>
    <t xml:space="preserve">Diagnostics and monitors: The AO enclosure will provide diagnostics for cooling system flow rate. (Glycol flow) </t>
  </si>
  <si>
    <t>This capability is needed to ensure that AO cooling system is functioning correctly, and warm of condensation potential inside AO enclosure</t>
  </si>
  <si>
    <t>High Strehl science instrument interface: A narrow field output from the second relay directs light into one of five instrument stations. The direction of the light into any one of these instrument stations shall not require physically moving any of the instruments.</t>
  </si>
  <si>
    <t xml:space="preserve">This sensor is needed to aid in the acquisition of (1) the 3 NGS for tip tilt tracking, (2) science objects and (3) LGS  </t>
  </si>
  <si>
    <t>This sensor is used for high order NGS adaptive optics observation for testing the system and for science observations</t>
  </si>
  <si>
    <t xml:space="preserve">Atmospheric dispersion compensation: Optical relay will include atmospheric dispersion compensation for the output of the 2nd optical relay. Atmospheric dispersion shall be controlled to 0.177 milli arc seconds across J band, 0.144 milli arc seconds across H band, and 0.077 milli arc seconds across K band (or specify particular bands in nm).
</t>
  </si>
  <si>
    <t>Comments</t>
  </si>
  <si>
    <t>text string</t>
  </si>
  <si>
    <t xml:space="preserve">anything else </t>
  </si>
  <si>
    <t xml:space="preserve">No mechanism vignetting of optical beam: Mechanical systems inside and around the AO enclosure will not obscure the optical beam from a 202 arc second transferred field of view from the first relay and a 40 arc second transferred field from the second relay.
</t>
  </si>
  <si>
    <t>Science K band sensitivity SRD sections 2.4, 14.1,6.7, see also KAON 501 for temperature derivation</t>
  </si>
  <si>
    <t>Calibration (Truth) wavefront sensor interface: Location of this sensor is TBD</t>
  </si>
  <si>
    <t>NGS wavefront sensor interface: Location of this sensor is behind both optical relays</t>
  </si>
  <si>
    <t>TBD</t>
  </si>
  <si>
    <t>The two relays have to work together</t>
  </si>
  <si>
    <t xml:space="preserve">Needed to meet field of view optical requirement </t>
  </si>
  <si>
    <t>Optical interface to acquisition camera is TBD</t>
  </si>
  <si>
    <t>Optical interface to truth wavefront sensor is TBD</t>
  </si>
  <si>
    <t>These motion control options were specified in KAON 499, others are TBD.</t>
  </si>
  <si>
    <t>Parametric</t>
  </si>
  <si>
    <t>Observatory requirement, based on discussion with Jason Chin staff Keck Observatory (see also SRD v1.15 section 8.4 number 9)</t>
  </si>
  <si>
    <t>The telescope pupil (limiting aperture) is the primary mirror. We define this as the "ground layer" or 0km conjugate. The first stage DM is intended to correct to moderate order over a wide field of view to feed multiple deployable near-IR IFU  and the LOWFS.</t>
  </si>
  <si>
    <t>Output focal ratio, first relay: The output focal ratio of the first relay shall be made compatible with the input to the second relay, the inputs to the LOWFS, and the inputs to the  units</t>
  </si>
  <si>
    <t xml:space="preserve">Optical interface to multi-object deployable near-IR IFU and LOWFS: There shall be an optically flat dichroic splitter that feeds appropriate bands of infrared light to multi-object deployable near-IR IFU and the LOWFS. Dichroic choices are:
• Mirror (sends all light to multi-object deployable near-IR IFU and LOWFS)
• J band only
• H band only
• Both J and H bands
The dichroic shall maintain optical quality in order to meet wavefront specifications (this spread sheet) along both paths, transmitted and reflected.
</t>
  </si>
  <si>
    <t xml:space="preserve">7.2.3.7 Motion control: 
1.The input K mirror must provide image or pupil rotation compensation, which is selectable by the AO control software.
2. A moving optical element will select between the five instruments located at the output of the second stage relay.
3. The atmospheric dispersion compensator will be removable from the second relay.
4. The atmospheric dispersion compensator will be driven based on the telescope elevation and the direction of the Keck zenith on the AO bench.
5. The LGS dichroic will be removable.
6. The LOWFS and multi-object deployable near-IR IFU pickoff will be selectable between one of several optical elements in order to optimize LOWFS performance and scientific instrument throughput.  
</t>
  </si>
  <si>
    <t>Sensitivity in K band requires cooling AO system to -20 C to achieve emissivity, Reference: KAON 501</t>
  </si>
  <si>
    <t>This is the current observatory requirement for Nasmyth deck. 
The following is a point of information not a requirement: The weight limit is currently estimated at 22,000 lbs and 40 pounds per square foot (CN: must verify this and convert to SI units)</t>
  </si>
  <si>
    <t>see NGAO Twiki    http://.../NGAO/OptoMechanicalDesign
see link to document, "Investigation of the Right Nasmyth Platform of the Keck II Telescope" by Medwadowski, 3/26/2001</t>
  </si>
  <si>
    <t>This weight limit should go into the Instrument Baseline Requirements Document</t>
  </si>
  <si>
    <t>The need for access should go into the Instrument Baseline Requirements Document</t>
  </si>
  <si>
    <t>Acquisition Camera Interface: The need for and location of an acquisition camera is TBD</t>
  </si>
  <si>
    <t>This requirement is driven by need to image the science target itself along with surrounding astrometric reference stars</t>
  </si>
  <si>
    <t>Science requirement see (row 9 AO back ground) Architecture_reqments_summary_v7.xls
http://www.oir.caltech.edu/twiki_oir/bin/view.cgi/Keck/NGAO/OpticalDesign for exact specification of telescope</t>
  </si>
  <si>
    <t>The combined first and second relay shall provide an output pupil that is tilted less than TBD degrees off the chief ray normal.</t>
  </si>
  <si>
    <t>Need to be able to operate the AO system when it is not at its operational temperature. Specifically when the enclosure is at the ambient temperature of the Keck domes (0 C)</t>
  </si>
  <si>
    <t>At the AO system should have few adjustments as necessary, the bulk of the optical alignment tolerances should be maintained by static fixtures.</t>
  </si>
  <si>
    <t>Increasing in the background above the natural limit set by the night sky, will degrade tracking and instrument performance. It is possible that the LOWFS detector will be insensitive to LGS light to such an extinct that these measures are not needed, this analysis is TBD.</t>
  </si>
  <si>
    <t>Circular reface in requirement</t>
  </si>
  <si>
    <t>The splitters are need for operation of the LOWFS at the same time as near IR high Strehl instruments that are located behind the second relay.</t>
  </si>
  <si>
    <t>Circular reference in requirement</t>
  </si>
  <si>
    <t>Need to use LGS in combination with other NGAO optical subsystems</t>
  </si>
  <si>
    <t>Need to use acquisition camera in combination with other NGAO optical subsystems</t>
  </si>
  <si>
    <t>Need to use truth wavefront sensor in combination with other NGAO optical subsystems</t>
  </si>
  <si>
    <t>Need to use narrow field instruments in combination with other NGAO optical subsystems</t>
  </si>
  <si>
    <t>Reference to system requirement high Strehl and tip tilt residual error. Parameters are from wavefront error budget spread sheet v.126</t>
  </si>
  <si>
    <t>This field of view is established by considering the system requirements for wavefront error and sky coverage, while folding in the availability of natural stars for low-order wavefront sensing and assuming the architectural design decision to place the LOWFS downstream of the first relay. Relevant requirements from the SRD are XXX.X, YYY.Y, and ZZZ.Z. The calculations are done using the error budget spreadsheet [reference]. This requirement is stressed by the Extragalactic science cases [reference?]. Wavefront sensors downstream of the fist relay will be using sodium laser guide stars, where light originates from a range of finite altitudes. This requirement is intended to include all anticipated altitudes without cutting off rays from any part of the telescope pupil</t>
  </si>
  <si>
    <t>See KAON 504 "NGAO Performance vs. Technical Field of View for LOWFS Guide Stars", 
wavefront error budget spread sheet v1.26 
Science Case: Architecture_reqments_summary_v7.xls (row sky coverage)</t>
  </si>
  <si>
    <t>Assign to Sean's requirements document sections: should make it easier to draft requirements documents from database (See Adkins, "Draft Engineering Guideline For the Preparation of Requirements Documents" version 1.1, September 2006)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</si>
</sst>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s>
  <fonts count="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8"/>
      <name val="Arial"/>
      <family val="0"/>
    </font>
    <font>
      <sz val="8"/>
      <name val="Tahoma"/>
      <family val="2"/>
    </font>
  </fonts>
  <fills count="2">
    <fill>
      <patternFill/>
    </fill>
    <fill>
      <patternFill patternType="gray125"/>
    </fill>
  </fills>
  <borders count="14">
    <border>
      <left/>
      <right/>
      <top/>
      <bottom/>
      <diagonal/>
    </border>
    <border>
      <left>
        <color indexed="63"/>
      </left>
      <right>
        <color indexed="63"/>
      </right>
      <top style="thick"/>
      <bottom style="thick"/>
    </border>
    <border>
      <left>
        <color indexed="63"/>
      </left>
      <right style="thin"/>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n"/>
      <top style="thick"/>
      <bottom>
        <color indexed="63"/>
      </bottom>
    </border>
    <border>
      <left style="thin"/>
      <right>
        <color indexed="63"/>
      </right>
      <top style="thick"/>
      <bottom style="thick"/>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ck"/>
      <top style="thick"/>
      <bottom style="thick"/>
    </border>
    <border>
      <left style="thick"/>
      <right style="thin"/>
      <top style="thick"/>
      <bottom style="thick"/>
    </border>
    <border>
      <left style="thin"/>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4"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4"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indent="2"/>
    </xf>
    <xf numFmtId="0" fontId="0" fillId="0" borderId="0" xfId="0" applyAlignment="1">
      <alignment horizontal="left" indent="4"/>
    </xf>
    <xf numFmtId="0" fontId="0" fillId="0" borderId="6" xfId="0" applyBorder="1" applyAlignment="1">
      <alignment horizontal="left" wrapText="1"/>
    </xf>
    <xf numFmtId="0" fontId="0" fillId="0" borderId="5" xfId="0" applyBorder="1" applyAlignment="1">
      <alignment horizontal="left" wrapText="1"/>
    </xf>
    <xf numFmtId="0" fontId="4" fillId="0" borderId="7" xfId="0" applyFont="1" applyBorder="1" applyAlignment="1">
      <alignment horizontal="left" vertical="top" wrapText="1"/>
    </xf>
    <xf numFmtId="0" fontId="0" fillId="0" borderId="7" xfId="0" applyFont="1" applyBorder="1" applyAlignment="1">
      <alignment horizontal="left" wrapText="1"/>
    </xf>
    <xf numFmtId="0" fontId="0" fillId="0" borderId="7" xfId="0" applyBorder="1" applyAlignment="1">
      <alignment horizontal="left" vertical="top" wrapText="1"/>
    </xf>
    <xf numFmtId="0" fontId="0" fillId="0" borderId="7" xfId="0" applyFont="1" applyBorder="1" applyAlignment="1">
      <alignment horizontal="left"/>
    </xf>
    <xf numFmtId="0" fontId="0" fillId="0" borderId="8" xfId="0"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Border="1" applyAlignment="1">
      <alignment horizontal="left" vertical="top" wrapText="1"/>
    </xf>
    <xf numFmtId="0" fontId="0" fillId="0" borderId="5" xfId="0" applyBorder="1" applyAlignment="1">
      <alignment horizontal="left" indent="4"/>
    </xf>
    <xf numFmtId="0" fontId="3" fillId="0" borderId="0" xfId="0" applyFont="1" applyAlignment="1">
      <alignment horizontal="left" vertical="top" wrapText="1"/>
    </xf>
    <xf numFmtId="0" fontId="0" fillId="0" borderId="9" xfId="0" applyBorder="1" applyAlignment="1">
      <alignment/>
    </xf>
    <xf numFmtId="0" fontId="0" fillId="0" borderId="9" xfId="0" applyBorder="1" applyAlignment="1">
      <alignment horizontal="left" vertical="top" wrapText="1"/>
    </xf>
    <xf numFmtId="0" fontId="3" fillId="0" borderId="9" xfId="0" applyFont="1" applyBorder="1" applyAlignment="1">
      <alignment/>
    </xf>
    <xf numFmtId="0" fontId="0" fillId="0" borderId="9" xfId="0" applyBorder="1" applyAlignment="1">
      <alignment horizontal="left" wrapText="1"/>
    </xf>
    <xf numFmtId="14" fontId="0" fillId="0" borderId="9" xfId="0" applyNumberFormat="1" applyBorder="1" applyAlignment="1">
      <alignment horizontal="left" vertical="top" wrapText="1"/>
    </xf>
    <xf numFmtId="169" fontId="0" fillId="0" borderId="9" xfId="0" applyNumberFormat="1" applyBorder="1" applyAlignment="1">
      <alignment horizontal="left" vertical="top" wrapText="1"/>
    </xf>
    <xf numFmtId="0" fontId="0" fillId="0" borderId="10" xfId="0" applyFont="1" applyBorder="1" applyAlignment="1">
      <alignment horizontal="left" vertical="top" wrapText="1"/>
    </xf>
    <xf numFmtId="169" fontId="0" fillId="0" borderId="10"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4" fillId="0" borderId="11" xfId="0" applyFont="1" applyBorder="1" applyAlignment="1">
      <alignment horizontal="left" vertical="top" wrapText="1"/>
    </xf>
    <xf numFmtId="0" fontId="0" fillId="0" borderId="11" xfId="0" applyFont="1" applyBorder="1" applyAlignment="1">
      <alignment horizontal="left"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5" fillId="0" borderId="4" xfId="0" applyFont="1" applyBorder="1" applyAlignment="1">
      <alignment horizontal="left" vertical="top" wrapText="1"/>
    </xf>
    <xf numFmtId="0" fontId="4" fillId="0" borderId="4" xfId="0" applyFont="1" applyBorder="1" applyAlignment="1">
      <alignment vertical="top" wrapText="1"/>
    </xf>
    <xf numFmtId="0" fontId="4" fillId="0" borderId="12" xfId="0" applyFont="1" applyBorder="1" applyAlignment="1">
      <alignment/>
    </xf>
    <xf numFmtId="0" fontId="0" fillId="0" borderId="12" xfId="0" applyFont="1" applyBorder="1" applyAlignment="1">
      <alignment horizontal="left"/>
    </xf>
    <xf numFmtId="0" fontId="3" fillId="0" borderId="4" xfId="0" applyFont="1" applyBorder="1" applyAlignment="1">
      <alignment horizontal="left" wrapText="1"/>
    </xf>
    <xf numFmtId="0" fontId="0" fillId="0" borderId="13" xfId="0" applyBorder="1" applyAlignment="1">
      <alignment horizontal="left" vertical="top" wrapText="1"/>
    </xf>
    <xf numFmtId="0" fontId="0" fillId="0" borderId="12" xfId="0" applyBorder="1" applyAlignment="1">
      <alignment/>
    </xf>
    <xf numFmtId="0" fontId="3" fillId="0" borderId="4"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Font="1" applyBorder="1" applyAlignment="1">
      <alignment horizontal="left"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xdr:row>
      <xdr:rowOff>9525</xdr:rowOff>
    </xdr:from>
    <xdr:to>
      <xdr:col>10</xdr:col>
      <xdr:colOff>304800</xdr:colOff>
      <xdr:row>47</xdr:row>
      <xdr:rowOff>142875</xdr:rowOff>
    </xdr:to>
    <xdr:pic>
      <xdr:nvPicPr>
        <xdr:cNvPr id="1" name="Picture 1"/>
        <xdr:cNvPicPr preferRelativeResize="1">
          <a:picLocks noChangeAspect="1"/>
        </xdr:cNvPicPr>
      </xdr:nvPicPr>
      <xdr:blipFill>
        <a:blip r:embed="rId1"/>
        <a:stretch>
          <a:fillRect/>
        </a:stretch>
      </xdr:blipFill>
      <xdr:spPr>
        <a:xfrm>
          <a:off x="619125" y="3305175"/>
          <a:ext cx="5781675"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2</xdr:row>
      <xdr:rowOff>152400</xdr:rowOff>
    </xdr:from>
    <xdr:to>
      <xdr:col>11</xdr:col>
      <xdr:colOff>571500</xdr:colOff>
      <xdr:row>38</xdr:row>
      <xdr:rowOff>57150</xdr:rowOff>
    </xdr:to>
    <xdr:pic>
      <xdr:nvPicPr>
        <xdr:cNvPr id="1" name="Picture 2"/>
        <xdr:cNvPicPr preferRelativeResize="1">
          <a:picLocks noChangeAspect="1"/>
        </xdr:cNvPicPr>
      </xdr:nvPicPr>
      <xdr:blipFill>
        <a:blip r:embed="rId1"/>
        <a:stretch>
          <a:fillRect/>
        </a:stretch>
      </xdr:blipFill>
      <xdr:spPr>
        <a:xfrm>
          <a:off x="3086100" y="800100"/>
          <a:ext cx="7353300"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AA67"/>
  <sheetViews>
    <sheetView tabSelected="1" zoomScale="75" zoomScaleNormal="75" zoomScaleSheetLayoutView="25" workbookViewId="0" topLeftCell="A1">
      <selection activeCell="C6" sqref="C6"/>
    </sheetView>
  </sheetViews>
  <sheetFormatPr defaultColWidth="9.140625" defaultRowHeight="12.75"/>
  <cols>
    <col min="1" max="1" width="21.421875" style="0" customWidth="1"/>
    <col min="2" max="2" width="12.00390625" style="1" bestFit="1" customWidth="1"/>
    <col min="3" max="3" width="17.8515625" style="1" customWidth="1"/>
    <col min="4" max="4" width="17.8515625" style="38" customWidth="1"/>
    <col min="5" max="5" width="25.7109375" style="1" bestFit="1" customWidth="1"/>
    <col min="6" max="6" width="25.8515625" style="1" customWidth="1"/>
    <col min="7" max="7" width="24.421875" style="1" customWidth="1"/>
    <col min="8" max="8" width="56.00390625" style="1" customWidth="1"/>
    <col min="9" max="9" width="69.421875" style="1" customWidth="1"/>
    <col min="10" max="10" width="39.7109375" style="1" customWidth="1"/>
    <col min="11" max="11" width="9.00390625" style="1" customWidth="1"/>
    <col min="12" max="12" width="19.421875" style="1" customWidth="1"/>
    <col min="13" max="13" width="9.7109375" style="1" customWidth="1"/>
    <col min="14" max="14" width="20.7109375" style="1" bestFit="1" customWidth="1"/>
    <col min="15" max="15" width="19.421875" style="1" bestFit="1" customWidth="1"/>
    <col min="16" max="16" width="20.421875" style="1" bestFit="1" customWidth="1"/>
    <col min="17" max="17" width="1.421875" style="1" customWidth="1"/>
    <col min="18" max="18" width="8.140625" style="1" bestFit="1" customWidth="1"/>
    <col min="19" max="19" width="9.00390625" style="1" bestFit="1" customWidth="1"/>
    <col min="20" max="20" width="9.57421875" style="1" bestFit="1" customWidth="1"/>
  </cols>
  <sheetData>
    <row r="2" ht="13.5" thickBot="1"/>
    <row r="3" spans="1:17" s="4" customFormat="1" ht="39.75" customHeight="1" thickBot="1" thickTop="1">
      <c r="A3" s="54" t="s">
        <v>89</v>
      </c>
      <c r="B3" s="60" t="s">
        <v>16</v>
      </c>
      <c r="C3" s="14" t="s">
        <v>22</v>
      </c>
      <c r="D3" s="52" t="s">
        <v>40</v>
      </c>
      <c r="E3" s="53" t="s">
        <v>21</v>
      </c>
      <c r="F3" s="14" t="s">
        <v>39</v>
      </c>
      <c r="G3" s="14" t="s">
        <v>173</v>
      </c>
      <c r="H3" s="14" t="s">
        <v>17</v>
      </c>
      <c r="I3" s="14" t="s">
        <v>116</v>
      </c>
      <c r="J3" s="14" t="s">
        <v>91</v>
      </c>
      <c r="K3" s="14" t="s">
        <v>78</v>
      </c>
      <c r="L3" s="14" t="s">
        <v>96</v>
      </c>
      <c r="M3" s="14" t="s">
        <v>18</v>
      </c>
      <c r="N3" s="14" t="s">
        <v>19</v>
      </c>
      <c r="O3" s="14" t="s">
        <v>20</v>
      </c>
      <c r="P3" s="48" t="s">
        <v>270</v>
      </c>
      <c r="Q3" s="5"/>
    </row>
    <row r="4" spans="1:17" s="23" customFormat="1" ht="14.25" thickBot="1" thickTop="1">
      <c r="A4" s="55" t="s">
        <v>99</v>
      </c>
      <c r="B4" s="61"/>
      <c r="C4" s="20" t="s">
        <v>100</v>
      </c>
      <c r="D4" s="56" t="s">
        <v>101</v>
      </c>
      <c r="E4" s="20" t="s">
        <v>101</v>
      </c>
      <c r="F4" s="20" t="s">
        <v>101</v>
      </c>
      <c r="G4" s="20" t="s">
        <v>101</v>
      </c>
      <c r="H4" s="20" t="s">
        <v>103</v>
      </c>
      <c r="I4" s="20" t="s">
        <v>104</v>
      </c>
      <c r="J4" s="20" t="s">
        <v>104</v>
      </c>
      <c r="K4" s="20" t="s">
        <v>105</v>
      </c>
      <c r="L4" s="20" t="s">
        <v>105</v>
      </c>
      <c r="M4" s="20" t="s">
        <v>106</v>
      </c>
      <c r="N4" s="20" t="s">
        <v>107</v>
      </c>
      <c r="O4" s="20" t="s">
        <v>107</v>
      </c>
      <c r="P4" s="49" t="s">
        <v>271</v>
      </c>
      <c r="Q4" s="22"/>
    </row>
    <row r="5" spans="1:16" ht="78.75" customHeight="1" thickBot="1" thickTop="1">
      <c r="A5" s="58" t="s">
        <v>90</v>
      </c>
      <c r="B5" s="62" t="s">
        <v>175</v>
      </c>
      <c r="C5" s="16"/>
      <c r="D5" s="64" t="s">
        <v>311</v>
      </c>
      <c r="E5" s="64"/>
      <c r="F5" s="64"/>
      <c r="G5" s="16" t="s">
        <v>119</v>
      </c>
      <c r="H5" s="16" t="s">
        <v>97</v>
      </c>
      <c r="I5" s="16" t="s">
        <v>98</v>
      </c>
      <c r="J5" s="16" t="s">
        <v>118</v>
      </c>
      <c r="K5" s="16"/>
      <c r="L5" s="16" t="s">
        <v>92</v>
      </c>
      <c r="M5" s="16" t="s">
        <v>93</v>
      </c>
      <c r="N5" s="16" t="s">
        <v>95</v>
      </c>
      <c r="O5" s="16" t="s">
        <v>94</v>
      </c>
      <c r="P5" s="57" t="s">
        <v>272</v>
      </c>
    </row>
    <row r="6" spans="1:16" ht="27" thickBot="1" thickTop="1">
      <c r="A6" s="58"/>
      <c r="B6" s="63"/>
      <c r="C6" s="15"/>
      <c r="D6" s="59" t="s">
        <v>186</v>
      </c>
      <c r="E6" s="15" t="s">
        <v>186</v>
      </c>
      <c r="F6" s="15" t="s">
        <v>186</v>
      </c>
      <c r="G6" s="15" t="s">
        <v>186</v>
      </c>
      <c r="H6" s="15"/>
      <c r="I6" s="15"/>
      <c r="J6" s="15"/>
      <c r="K6" s="15" t="s">
        <v>186</v>
      </c>
      <c r="L6" s="15" t="s">
        <v>186</v>
      </c>
      <c r="M6" s="15"/>
      <c r="N6" s="15"/>
      <c r="O6" s="15"/>
      <c r="P6" s="50"/>
    </row>
    <row r="7" spans="1:16" ht="13.5" thickTop="1">
      <c r="A7" s="39"/>
      <c r="B7" s="40"/>
      <c r="C7" s="40"/>
      <c r="D7" s="41"/>
      <c r="E7" s="39"/>
      <c r="F7" s="42"/>
      <c r="G7" s="42"/>
      <c r="H7" s="40"/>
      <c r="I7" s="40"/>
      <c r="J7" s="40"/>
      <c r="K7" s="40"/>
      <c r="L7" s="40"/>
      <c r="M7" s="43" t="s">
        <v>77</v>
      </c>
      <c r="N7" s="44"/>
      <c r="O7" s="44"/>
      <c r="P7" s="40"/>
    </row>
    <row r="8" spans="1:16" ht="51">
      <c r="A8" s="45"/>
      <c r="B8" s="45"/>
      <c r="C8" s="45" t="s">
        <v>187</v>
      </c>
      <c r="D8" s="45" t="s">
        <v>41</v>
      </c>
      <c r="E8" s="45" t="s">
        <v>24</v>
      </c>
      <c r="F8" s="45" t="s">
        <v>283</v>
      </c>
      <c r="G8" s="45" t="s">
        <v>129</v>
      </c>
      <c r="H8" s="45" t="s">
        <v>189</v>
      </c>
      <c r="I8" s="45" t="s">
        <v>289</v>
      </c>
      <c r="J8" s="45" t="s">
        <v>274</v>
      </c>
      <c r="K8" s="45" t="s">
        <v>117</v>
      </c>
      <c r="L8" s="45" t="s">
        <v>122</v>
      </c>
      <c r="M8" s="45">
        <v>0.3</v>
      </c>
      <c r="N8" s="46">
        <v>39336</v>
      </c>
      <c r="O8" s="46">
        <v>39365</v>
      </c>
      <c r="P8" s="51"/>
    </row>
    <row r="9" spans="1:16" ht="38.25">
      <c r="A9" s="45"/>
      <c r="B9" s="45"/>
      <c r="C9" s="45" t="s">
        <v>187</v>
      </c>
      <c r="D9" s="45" t="s">
        <v>41</v>
      </c>
      <c r="E9" s="45" t="s">
        <v>29</v>
      </c>
      <c r="F9" s="45" t="s">
        <v>82</v>
      </c>
      <c r="G9" s="45" t="s">
        <v>129</v>
      </c>
      <c r="H9" s="45" t="s">
        <v>190</v>
      </c>
      <c r="I9" s="45" t="s">
        <v>191</v>
      </c>
      <c r="J9" s="45" t="s">
        <v>188</v>
      </c>
      <c r="K9" s="45" t="s">
        <v>117</v>
      </c>
      <c r="L9" s="45" t="s">
        <v>123</v>
      </c>
      <c r="M9" s="45">
        <v>0.3</v>
      </c>
      <c r="N9" s="46">
        <v>39336</v>
      </c>
      <c r="O9" s="46">
        <v>39365</v>
      </c>
      <c r="P9" s="51"/>
    </row>
    <row r="10" spans="1:16" ht="38.25">
      <c r="A10" s="45"/>
      <c r="B10" s="45"/>
      <c r="C10" s="45" t="s">
        <v>187</v>
      </c>
      <c r="D10" s="45" t="s">
        <v>41</v>
      </c>
      <c r="E10" s="45" t="s">
        <v>29</v>
      </c>
      <c r="F10" s="45" t="s">
        <v>82</v>
      </c>
      <c r="G10" s="45" t="s">
        <v>129</v>
      </c>
      <c r="H10" s="45" t="s">
        <v>201</v>
      </c>
      <c r="I10" s="45" t="s">
        <v>202</v>
      </c>
      <c r="J10" s="45" t="s">
        <v>188</v>
      </c>
      <c r="K10" s="45" t="s">
        <v>117</v>
      </c>
      <c r="L10" s="45"/>
      <c r="M10" s="45">
        <v>0.3</v>
      </c>
      <c r="N10" s="46">
        <v>39336</v>
      </c>
      <c r="O10" s="46">
        <v>39365</v>
      </c>
      <c r="P10" s="51"/>
    </row>
    <row r="11" spans="1:16" ht="51">
      <c r="A11" s="45"/>
      <c r="B11" s="45"/>
      <c r="C11" s="45" t="s">
        <v>187</v>
      </c>
      <c r="D11" s="45" t="s">
        <v>43</v>
      </c>
      <c r="E11" s="45" t="s">
        <v>29</v>
      </c>
      <c r="F11" s="45" t="s">
        <v>82</v>
      </c>
      <c r="G11" s="45" t="s">
        <v>129</v>
      </c>
      <c r="H11" s="45" t="s">
        <v>235</v>
      </c>
      <c r="I11" s="45" t="s">
        <v>9</v>
      </c>
      <c r="J11" s="45" t="s">
        <v>188</v>
      </c>
      <c r="K11" s="45" t="s">
        <v>117</v>
      </c>
      <c r="L11" s="45" t="s">
        <v>123</v>
      </c>
      <c r="M11" s="45">
        <v>0.3</v>
      </c>
      <c r="N11" s="46">
        <v>39336</v>
      </c>
      <c r="O11" s="46">
        <v>39365</v>
      </c>
      <c r="P11" s="51"/>
    </row>
    <row r="12" spans="1:16" ht="63.75">
      <c r="A12" s="45"/>
      <c r="B12" s="45"/>
      <c r="C12" s="45" t="s">
        <v>187</v>
      </c>
      <c r="D12" s="45" t="s">
        <v>43</v>
      </c>
      <c r="E12" s="45" t="s">
        <v>24</v>
      </c>
      <c r="F12" s="45" t="s">
        <v>283</v>
      </c>
      <c r="G12" s="45" t="s">
        <v>129</v>
      </c>
      <c r="H12" s="45" t="s">
        <v>236</v>
      </c>
      <c r="I12" s="45" t="s">
        <v>290</v>
      </c>
      <c r="J12" s="45" t="s">
        <v>291</v>
      </c>
      <c r="K12" s="45" t="s">
        <v>117</v>
      </c>
      <c r="L12" s="45" t="s">
        <v>120</v>
      </c>
      <c r="M12" s="45">
        <v>0.3</v>
      </c>
      <c r="N12" s="46">
        <v>39336</v>
      </c>
      <c r="O12" s="46">
        <v>39365</v>
      </c>
      <c r="P12" s="51" t="s">
        <v>292</v>
      </c>
    </row>
    <row r="13" spans="1:16" ht="76.5">
      <c r="A13" s="45"/>
      <c r="B13" s="45"/>
      <c r="C13" s="45" t="s">
        <v>187</v>
      </c>
      <c r="D13" s="45" t="s">
        <v>43</v>
      </c>
      <c r="E13" s="45" t="s">
        <v>29</v>
      </c>
      <c r="F13" s="45" t="s">
        <v>82</v>
      </c>
      <c r="G13" s="45" t="s">
        <v>129</v>
      </c>
      <c r="H13" s="45" t="s">
        <v>237</v>
      </c>
      <c r="I13" s="45" t="s">
        <v>238</v>
      </c>
      <c r="J13" s="45" t="s">
        <v>284</v>
      </c>
      <c r="K13" s="45" t="s">
        <v>117</v>
      </c>
      <c r="L13" s="45" t="s">
        <v>123</v>
      </c>
      <c r="M13" s="45">
        <v>0.3</v>
      </c>
      <c r="N13" s="46">
        <v>39336</v>
      </c>
      <c r="O13" s="46">
        <v>39365</v>
      </c>
      <c r="P13" s="51" t="s">
        <v>293</v>
      </c>
    </row>
    <row r="14" spans="1:16" ht="63.75">
      <c r="A14" s="45"/>
      <c r="B14" s="45"/>
      <c r="C14" s="45" t="s">
        <v>187</v>
      </c>
      <c r="D14" s="45" t="s">
        <v>43</v>
      </c>
      <c r="E14" s="45" t="s">
        <v>24</v>
      </c>
      <c r="F14" s="45" t="s">
        <v>81</v>
      </c>
      <c r="G14" s="45" t="s">
        <v>129</v>
      </c>
      <c r="H14" s="45" t="s">
        <v>245</v>
      </c>
      <c r="I14" s="45" t="s">
        <v>2</v>
      </c>
      <c r="J14" s="45" t="s">
        <v>244</v>
      </c>
      <c r="K14" s="45" t="s">
        <v>117</v>
      </c>
      <c r="L14" s="45" t="s">
        <v>120</v>
      </c>
      <c r="M14" s="45">
        <v>0.3</v>
      </c>
      <c r="N14" s="46">
        <v>39336</v>
      </c>
      <c r="O14" s="46">
        <v>39365</v>
      </c>
      <c r="P14" s="51"/>
    </row>
    <row r="15" spans="1:16" ht="51">
      <c r="A15" s="45"/>
      <c r="B15" s="45"/>
      <c r="C15" s="45" t="s">
        <v>187</v>
      </c>
      <c r="D15" s="45" t="s">
        <v>43</v>
      </c>
      <c r="E15" s="45" t="s">
        <v>24</v>
      </c>
      <c r="F15" s="45" t="s">
        <v>283</v>
      </c>
      <c r="G15" s="45" t="s">
        <v>129</v>
      </c>
      <c r="H15" s="45" t="s">
        <v>3</v>
      </c>
      <c r="I15" s="45" t="s">
        <v>4</v>
      </c>
      <c r="J15" s="45" t="s">
        <v>246</v>
      </c>
      <c r="K15" s="45" t="s">
        <v>117</v>
      </c>
      <c r="L15" s="45" t="s">
        <v>122</v>
      </c>
      <c r="M15" s="45">
        <v>0.3</v>
      </c>
      <c r="N15" s="46">
        <v>39336</v>
      </c>
      <c r="O15" s="46">
        <v>39365</v>
      </c>
      <c r="P15" s="51"/>
    </row>
    <row r="16" spans="1:16" ht="63.75">
      <c r="A16" s="45"/>
      <c r="B16" s="45"/>
      <c r="C16" s="45" t="s">
        <v>187</v>
      </c>
      <c r="D16" s="45" t="s">
        <v>43</v>
      </c>
      <c r="E16" s="45" t="s">
        <v>29</v>
      </c>
      <c r="F16" s="45" t="s">
        <v>82</v>
      </c>
      <c r="G16" s="45" t="s">
        <v>129</v>
      </c>
      <c r="H16" s="45" t="s">
        <v>239</v>
      </c>
      <c r="I16" s="45" t="s">
        <v>261</v>
      </c>
      <c r="J16" s="45" t="s">
        <v>262</v>
      </c>
      <c r="K16" s="45" t="s">
        <v>117</v>
      </c>
      <c r="L16" s="45" t="s">
        <v>123</v>
      </c>
      <c r="M16" s="45">
        <v>0.3</v>
      </c>
      <c r="N16" s="46">
        <v>39336</v>
      </c>
      <c r="O16" s="46">
        <v>39365</v>
      </c>
      <c r="P16" s="51"/>
    </row>
    <row r="17" spans="1:16" ht="25.5">
      <c r="A17" s="45"/>
      <c r="B17" s="45"/>
      <c r="C17" s="45" t="s">
        <v>187</v>
      </c>
      <c r="D17" s="45" t="s">
        <v>44</v>
      </c>
      <c r="E17" s="45" t="s">
        <v>29</v>
      </c>
      <c r="F17" s="45" t="s">
        <v>82</v>
      </c>
      <c r="G17" s="45" t="s">
        <v>129</v>
      </c>
      <c r="H17" s="45" t="s">
        <v>249</v>
      </c>
      <c r="I17" s="45" t="s">
        <v>263</v>
      </c>
      <c r="J17" s="45" t="s">
        <v>255</v>
      </c>
      <c r="K17" s="45" t="s">
        <v>117</v>
      </c>
      <c r="L17" s="45" t="s">
        <v>123</v>
      </c>
      <c r="M17" s="45">
        <v>0.3</v>
      </c>
      <c r="N17" s="46">
        <v>39336</v>
      </c>
      <c r="O17" s="46">
        <v>39365</v>
      </c>
      <c r="P17" s="51"/>
    </row>
    <row r="18" spans="1:16" ht="25.5">
      <c r="A18" s="45"/>
      <c r="B18" s="45"/>
      <c r="C18" s="45" t="s">
        <v>187</v>
      </c>
      <c r="D18" s="45" t="s">
        <v>44</v>
      </c>
      <c r="E18" s="45" t="s">
        <v>29</v>
      </c>
      <c r="F18" s="45" t="s">
        <v>82</v>
      </c>
      <c r="G18" s="45" t="s">
        <v>129</v>
      </c>
      <c r="H18" s="45" t="s">
        <v>264</v>
      </c>
      <c r="I18" s="45" t="s">
        <v>260</v>
      </c>
      <c r="J18" s="45" t="s">
        <v>255</v>
      </c>
      <c r="K18" s="45"/>
      <c r="L18" s="45"/>
      <c r="M18" s="45"/>
      <c r="N18" s="46"/>
      <c r="O18" s="46"/>
      <c r="P18" s="51"/>
    </row>
    <row r="19" spans="1:16" ht="25.5">
      <c r="A19" s="45"/>
      <c r="B19" s="45"/>
      <c r="C19" s="45" t="s">
        <v>187</v>
      </c>
      <c r="D19" s="45" t="s">
        <v>44</v>
      </c>
      <c r="E19" s="45" t="s">
        <v>29</v>
      </c>
      <c r="F19" s="45" t="s">
        <v>82</v>
      </c>
      <c r="G19" s="45" t="s">
        <v>129</v>
      </c>
      <c r="H19" s="45" t="s">
        <v>250</v>
      </c>
      <c r="I19" s="45" t="s">
        <v>256</v>
      </c>
      <c r="J19" s="45" t="s">
        <v>255</v>
      </c>
      <c r="K19" s="45"/>
      <c r="L19" s="45"/>
      <c r="M19" s="45"/>
      <c r="N19" s="46"/>
      <c r="O19" s="46"/>
      <c r="P19" s="51"/>
    </row>
    <row r="20" spans="1:16" ht="25.5">
      <c r="A20" s="45"/>
      <c r="B20" s="45"/>
      <c r="C20" s="45" t="s">
        <v>187</v>
      </c>
      <c r="D20" s="45" t="s">
        <v>44</v>
      </c>
      <c r="E20" s="45" t="s">
        <v>29</v>
      </c>
      <c r="F20" s="45" t="s">
        <v>82</v>
      </c>
      <c r="G20" s="45" t="s">
        <v>129</v>
      </c>
      <c r="H20" s="45" t="s">
        <v>251</v>
      </c>
      <c r="I20" s="45" t="s">
        <v>265</v>
      </c>
      <c r="J20" s="45" t="s">
        <v>255</v>
      </c>
      <c r="K20" s="45"/>
      <c r="L20" s="45"/>
      <c r="M20" s="45"/>
      <c r="N20" s="46"/>
      <c r="O20" s="46"/>
      <c r="P20" s="51"/>
    </row>
    <row r="21" spans="1:16" ht="38.25">
      <c r="A21" s="45"/>
      <c r="B21" s="45"/>
      <c r="C21" s="45" t="s">
        <v>187</v>
      </c>
      <c r="D21" s="45" t="s">
        <v>44</v>
      </c>
      <c r="E21" s="45" t="s">
        <v>29</v>
      </c>
      <c r="F21" s="45" t="s">
        <v>15</v>
      </c>
      <c r="G21" s="45" t="s">
        <v>129</v>
      </c>
      <c r="H21" s="45" t="s">
        <v>252</v>
      </c>
      <c r="I21" s="45" t="s">
        <v>257</v>
      </c>
      <c r="J21" s="45" t="s">
        <v>255</v>
      </c>
      <c r="K21" s="45"/>
      <c r="L21" s="45"/>
      <c r="M21" s="45"/>
      <c r="N21" s="46"/>
      <c r="O21" s="46"/>
      <c r="P21" s="51"/>
    </row>
    <row r="22" spans="1:16" ht="51">
      <c r="A22" s="45"/>
      <c r="B22" s="45"/>
      <c r="C22" s="45" t="s">
        <v>187</v>
      </c>
      <c r="D22" s="45" t="s">
        <v>44</v>
      </c>
      <c r="E22" s="45" t="s">
        <v>29</v>
      </c>
      <c r="F22" s="45" t="s">
        <v>82</v>
      </c>
      <c r="G22" s="45" t="s">
        <v>129</v>
      </c>
      <c r="H22" s="45" t="s">
        <v>253</v>
      </c>
      <c r="I22" s="45" t="s">
        <v>258</v>
      </c>
      <c r="J22" s="45" t="s">
        <v>255</v>
      </c>
      <c r="K22" s="45"/>
      <c r="L22" s="45"/>
      <c r="M22" s="45"/>
      <c r="N22" s="46"/>
      <c r="O22" s="46"/>
      <c r="P22" s="51"/>
    </row>
    <row r="23" spans="1:16" ht="25.5">
      <c r="A23" s="45"/>
      <c r="B23" s="45"/>
      <c r="C23" s="45" t="s">
        <v>187</v>
      </c>
      <c r="D23" s="45" t="s">
        <v>44</v>
      </c>
      <c r="E23" s="45" t="s">
        <v>29</v>
      </c>
      <c r="F23" s="45" t="s">
        <v>82</v>
      </c>
      <c r="G23" s="45" t="s">
        <v>129</v>
      </c>
      <c r="H23" s="45" t="s">
        <v>254</v>
      </c>
      <c r="I23" s="45" t="s">
        <v>258</v>
      </c>
      <c r="J23" s="45" t="s">
        <v>255</v>
      </c>
      <c r="K23" s="45"/>
      <c r="L23" s="45"/>
      <c r="M23" s="45"/>
      <c r="N23" s="46"/>
      <c r="O23" s="46"/>
      <c r="P23" s="51"/>
    </row>
    <row r="24" spans="1:16" ht="63.75">
      <c r="A24" s="45"/>
      <c r="B24" s="45"/>
      <c r="C24" s="45" t="s">
        <v>187</v>
      </c>
      <c r="D24" s="45" t="s">
        <v>44</v>
      </c>
      <c r="E24" s="45" t="s">
        <v>29</v>
      </c>
      <c r="F24" s="45" t="s">
        <v>83</v>
      </c>
      <c r="G24" s="45" t="s">
        <v>129</v>
      </c>
      <c r="H24" s="45" t="s">
        <v>240</v>
      </c>
      <c r="I24" s="45" t="s">
        <v>259</v>
      </c>
      <c r="J24" s="45" t="s">
        <v>248</v>
      </c>
      <c r="K24" s="45" t="s">
        <v>117</v>
      </c>
      <c r="L24" s="45" t="s">
        <v>122</v>
      </c>
      <c r="M24" s="45">
        <v>0.3</v>
      </c>
      <c r="N24" s="46">
        <v>39336</v>
      </c>
      <c r="O24" s="46">
        <v>39365</v>
      </c>
      <c r="P24" s="51"/>
    </row>
    <row r="25" spans="1:16" ht="51">
      <c r="A25" s="45"/>
      <c r="B25" s="45"/>
      <c r="C25" s="45" t="s">
        <v>187</v>
      </c>
      <c r="D25" s="45" t="s">
        <v>41</v>
      </c>
      <c r="E25" s="45" t="s">
        <v>29</v>
      </c>
      <c r="F25" s="45" t="s">
        <v>82</v>
      </c>
      <c r="G25" s="45" t="s">
        <v>131</v>
      </c>
      <c r="H25" s="45" t="s">
        <v>192</v>
      </c>
      <c r="I25" s="45" t="s">
        <v>193</v>
      </c>
      <c r="J25" s="45" t="s">
        <v>188</v>
      </c>
      <c r="K25" s="45" t="s">
        <v>117</v>
      </c>
      <c r="L25" s="45" t="s">
        <v>123</v>
      </c>
      <c r="M25" s="45">
        <v>0.3</v>
      </c>
      <c r="N25" s="46">
        <v>39336</v>
      </c>
      <c r="O25" s="46">
        <v>39365</v>
      </c>
      <c r="P25" s="51"/>
    </row>
    <row r="26" spans="1:16" ht="51">
      <c r="A26" s="45"/>
      <c r="B26" s="45"/>
      <c r="C26" s="45" t="s">
        <v>187</v>
      </c>
      <c r="D26" s="45" t="s">
        <v>41</v>
      </c>
      <c r="E26" s="45" t="s">
        <v>29</v>
      </c>
      <c r="F26" s="45" t="s">
        <v>82</v>
      </c>
      <c r="G26" s="45" t="s">
        <v>132</v>
      </c>
      <c r="H26" s="45" t="s">
        <v>194</v>
      </c>
      <c r="I26" s="45" t="s">
        <v>285</v>
      </c>
      <c r="J26" s="45" t="s">
        <v>188</v>
      </c>
      <c r="K26" s="45" t="s">
        <v>117</v>
      </c>
      <c r="L26" s="45" t="s">
        <v>123</v>
      </c>
      <c r="M26" s="45">
        <v>0.3</v>
      </c>
      <c r="N26" s="46">
        <v>39336</v>
      </c>
      <c r="O26" s="46">
        <v>39365</v>
      </c>
      <c r="P26" s="51"/>
    </row>
    <row r="27" spans="1:16" ht="51">
      <c r="A27" s="45"/>
      <c r="B27" s="45"/>
      <c r="C27" s="45" t="s">
        <v>187</v>
      </c>
      <c r="D27" s="45" t="s">
        <v>41</v>
      </c>
      <c r="E27" s="45" t="s">
        <v>29</v>
      </c>
      <c r="F27" s="45" t="s">
        <v>82</v>
      </c>
      <c r="G27" s="45" t="s">
        <v>132</v>
      </c>
      <c r="H27" s="45" t="s">
        <v>195</v>
      </c>
      <c r="I27" s="45" t="s">
        <v>196</v>
      </c>
      <c r="J27" s="45" t="s">
        <v>188</v>
      </c>
      <c r="K27" s="45" t="s">
        <v>117</v>
      </c>
      <c r="L27" s="45" t="s">
        <v>123</v>
      </c>
      <c r="M27" s="45">
        <v>0.3</v>
      </c>
      <c r="N27" s="46">
        <v>39336</v>
      </c>
      <c r="O27" s="46">
        <v>39365</v>
      </c>
      <c r="P27" s="51"/>
    </row>
    <row r="28" spans="1:16" ht="38.25">
      <c r="A28" s="45"/>
      <c r="B28" s="45"/>
      <c r="C28" s="45" t="s">
        <v>187</v>
      </c>
      <c r="D28" s="45" t="s">
        <v>41</v>
      </c>
      <c r="E28" s="45" t="s">
        <v>29</v>
      </c>
      <c r="F28" s="45" t="s">
        <v>82</v>
      </c>
      <c r="G28" s="45" t="s">
        <v>132</v>
      </c>
      <c r="H28" s="45" t="s">
        <v>200</v>
      </c>
      <c r="I28" s="45" t="s">
        <v>197</v>
      </c>
      <c r="J28" s="45" t="s">
        <v>188</v>
      </c>
      <c r="K28" s="45" t="s">
        <v>117</v>
      </c>
      <c r="L28" s="45" t="s">
        <v>123</v>
      </c>
      <c r="M28" s="45">
        <v>0.3</v>
      </c>
      <c r="N28" s="46">
        <v>39336</v>
      </c>
      <c r="O28" s="46">
        <v>39365</v>
      </c>
      <c r="P28" s="51"/>
    </row>
    <row r="29" spans="1:16" ht="38.25">
      <c r="A29" s="45"/>
      <c r="B29" s="45"/>
      <c r="C29" s="45" t="s">
        <v>187</v>
      </c>
      <c r="D29" s="45" t="s">
        <v>41</v>
      </c>
      <c r="E29" s="45" t="s">
        <v>29</v>
      </c>
      <c r="F29" s="45" t="s">
        <v>82</v>
      </c>
      <c r="G29" s="45" t="s">
        <v>132</v>
      </c>
      <c r="H29" s="45" t="s">
        <v>203</v>
      </c>
      <c r="I29" s="45" t="s">
        <v>198</v>
      </c>
      <c r="J29" s="45" t="s">
        <v>204</v>
      </c>
      <c r="K29" s="45" t="s">
        <v>117</v>
      </c>
      <c r="L29" s="45" t="s">
        <v>123</v>
      </c>
      <c r="M29" s="45">
        <v>0.3</v>
      </c>
      <c r="N29" s="46">
        <v>39336</v>
      </c>
      <c r="O29" s="46">
        <v>39365</v>
      </c>
      <c r="P29" s="51"/>
    </row>
    <row r="30" spans="1:16" ht="63.75">
      <c r="A30" s="45"/>
      <c r="B30" s="45"/>
      <c r="C30" s="45" t="s">
        <v>187</v>
      </c>
      <c r="D30" s="45" t="s">
        <v>41</v>
      </c>
      <c r="E30" s="45" t="s">
        <v>29</v>
      </c>
      <c r="F30" s="45" t="s">
        <v>82</v>
      </c>
      <c r="G30" s="45" t="s">
        <v>132</v>
      </c>
      <c r="H30" s="45" t="s">
        <v>266</v>
      </c>
      <c r="I30" s="45" t="s">
        <v>205</v>
      </c>
      <c r="J30" s="45" t="s">
        <v>188</v>
      </c>
      <c r="K30" s="45" t="s">
        <v>117</v>
      </c>
      <c r="L30" s="45" t="s">
        <v>123</v>
      </c>
      <c r="M30" s="45">
        <v>0.3</v>
      </c>
      <c r="N30" s="46">
        <v>39336</v>
      </c>
      <c r="O30" s="46">
        <v>39365</v>
      </c>
      <c r="P30" s="51"/>
    </row>
    <row r="31" spans="1:16" ht="25.5">
      <c r="A31" s="45"/>
      <c r="B31" s="45"/>
      <c r="C31" s="45" t="s">
        <v>187</v>
      </c>
      <c r="D31" s="45" t="s">
        <v>41</v>
      </c>
      <c r="E31" s="45" t="s">
        <v>29</v>
      </c>
      <c r="F31" s="45" t="s">
        <v>82</v>
      </c>
      <c r="G31" s="45" t="s">
        <v>132</v>
      </c>
      <c r="H31" s="45" t="s">
        <v>294</v>
      </c>
      <c r="I31" s="45" t="s">
        <v>267</v>
      </c>
      <c r="J31" s="45" t="s">
        <v>188</v>
      </c>
      <c r="K31" s="45" t="s">
        <v>117</v>
      </c>
      <c r="L31" s="45" t="s">
        <v>123</v>
      </c>
      <c r="M31" s="45">
        <v>0.3</v>
      </c>
      <c r="N31" s="46">
        <v>39336</v>
      </c>
      <c r="O31" s="46">
        <v>39365</v>
      </c>
      <c r="P31" s="51"/>
    </row>
    <row r="32" spans="1:16" ht="25.5">
      <c r="A32" s="45"/>
      <c r="B32" s="45"/>
      <c r="C32" s="45" t="s">
        <v>187</v>
      </c>
      <c r="D32" s="45" t="s">
        <v>41</v>
      </c>
      <c r="E32" s="45" t="s">
        <v>29</v>
      </c>
      <c r="F32" s="45" t="s">
        <v>82</v>
      </c>
      <c r="G32" s="45" t="s">
        <v>132</v>
      </c>
      <c r="H32" s="45" t="s">
        <v>275</v>
      </c>
      <c r="I32" s="45" t="s">
        <v>206</v>
      </c>
      <c r="J32" s="45" t="s">
        <v>188</v>
      </c>
      <c r="K32" s="45" t="s">
        <v>117</v>
      </c>
      <c r="L32" s="45" t="s">
        <v>123</v>
      </c>
      <c r="M32" s="45">
        <v>0.3</v>
      </c>
      <c r="N32" s="46">
        <v>39336</v>
      </c>
      <c r="O32" s="46">
        <v>39365</v>
      </c>
      <c r="P32" s="51"/>
    </row>
    <row r="33" spans="1:16" ht="38.25">
      <c r="A33" s="45"/>
      <c r="B33" s="45"/>
      <c r="C33" s="45" t="s">
        <v>187</v>
      </c>
      <c r="D33" s="45" t="s">
        <v>41</v>
      </c>
      <c r="E33" s="45" t="s">
        <v>29</v>
      </c>
      <c r="F33" s="45" t="s">
        <v>82</v>
      </c>
      <c r="G33" s="45" t="s">
        <v>132</v>
      </c>
      <c r="H33" s="45" t="s">
        <v>276</v>
      </c>
      <c r="I33" s="45" t="s">
        <v>268</v>
      </c>
      <c r="J33" s="45" t="s">
        <v>5</v>
      </c>
      <c r="K33" s="45" t="s">
        <v>117</v>
      </c>
      <c r="L33" s="45" t="s">
        <v>123</v>
      </c>
      <c r="M33" s="45">
        <v>0.3</v>
      </c>
      <c r="N33" s="46">
        <v>39336</v>
      </c>
      <c r="O33" s="46">
        <v>39365</v>
      </c>
      <c r="P33" s="51"/>
    </row>
    <row r="34" spans="1:16" ht="127.5">
      <c r="A34" s="45"/>
      <c r="B34" s="45"/>
      <c r="C34" s="45" t="s">
        <v>187</v>
      </c>
      <c r="D34" s="45" t="s">
        <v>42</v>
      </c>
      <c r="E34" s="45" t="s">
        <v>24</v>
      </c>
      <c r="F34" s="45" t="s">
        <v>283</v>
      </c>
      <c r="G34" s="45" t="s">
        <v>132</v>
      </c>
      <c r="H34" s="45" t="s">
        <v>207</v>
      </c>
      <c r="I34" s="45" t="s">
        <v>309</v>
      </c>
      <c r="J34" s="45" t="s">
        <v>310</v>
      </c>
      <c r="K34" s="45" t="s">
        <v>117</v>
      </c>
      <c r="L34" s="45" t="s">
        <v>122</v>
      </c>
      <c r="M34" s="45">
        <v>0.3</v>
      </c>
      <c r="N34" s="46">
        <v>39336</v>
      </c>
      <c r="O34" s="46">
        <v>39365</v>
      </c>
      <c r="P34" s="51"/>
    </row>
    <row r="35" spans="1:16" ht="63.75">
      <c r="A35" s="45"/>
      <c r="B35" s="45"/>
      <c r="C35" s="45" t="s">
        <v>187</v>
      </c>
      <c r="D35" s="45" t="s">
        <v>42</v>
      </c>
      <c r="E35" s="45" t="s">
        <v>24</v>
      </c>
      <c r="F35" s="45" t="s">
        <v>283</v>
      </c>
      <c r="G35" s="45" t="s">
        <v>132</v>
      </c>
      <c r="H35" s="45" t="s">
        <v>199</v>
      </c>
      <c r="I35" s="45" t="s">
        <v>295</v>
      </c>
      <c r="J35" s="45" t="s">
        <v>6</v>
      </c>
      <c r="K35" s="45" t="s">
        <v>117</v>
      </c>
      <c r="L35" s="45" t="s">
        <v>122</v>
      </c>
      <c r="M35" s="45">
        <v>0.3</v>
      </c>
      <c r="N35" s="46">
        <v>39336</v>
      </c>
      <c r="O35" s="46">
        <v>39365</v>
      </c>
      <c r="P35" s="51"/>
    </row>
    <row r="36" spans="1:16" ht="102">
      <c r="A36" s="45"/>
      <c r="B36" s="45"/>
      <c r="C36" s="45" t="s">
        <v>216</v>
      </c>
      <c r="D36" s="45" t="s">
        <v>42</v>
      </c>
      <c r="E36" s="45" t="s">
        <v>24</v>
      </c>
      <c r="F36" s="45" t="s">
        <v>283</v>
      </c>
      <c r="G36" s="45" t="s">
        <v>132</v>
      </c>
      <c r="H36" s="45" t="s">
        <v>0</v>
      </c>
      <c r="I36" s="47" t="s">
        <v>277</v>
      </c>
      <c r="J36" s="45" t="s">
        <v>277</v>
      </c>
      <c r="K36" s="45" t="s">
        <v>117</v>
      </c>
      <c r="L36" s="45" t="s">
        <v>122</v>
      </c>
      <c r="M36" s="45">
        <v>0.3</v>
      </c>
      <c r="N36" s="46">
        <v>39336</v>
      </c>
      <c r="O36" s="46">
        <v>39365</v>
      </c>
      <c r="P36" s="51"/>
    </row>
    <row r="37" spans="1:16" ht="102">
      <c r="A37" s="45"/>
      <c r="B37" s="45"/>
      <c r="C37" s="45" t="s">
        <v>216</v>
      </c>
      <c r="D37" s="45" t="s">
        <v>42</v>
      </c>
      <c r="E37" s="45" t="s">
        <v>24</v>
      </c>
      <c r="F37" s="45" t="s">
        <v>283</v>
      </c>
      <c r="G37" s="45" t="s">
        <v>132</v>
      </c>
      <c r="H37" s="45" t="s">
        <v>242</v>
      </c>
      <c r="I37" s="47" t="s">
        <v>277</v>
      </c>
      <c r="J37" s="45" t="s">
        <v>277</v>
      </c>
      <c r="K37" s="45" t="s">
        <v>117</v>
      </c>
      <c r="L37" s="45" t="s">
        <v>122</v>
      </c>
      <c r="M37" s="45">
        <v>0.3</v>
      </c>
      <c r="N37" s="46">
        <v>39336</v>
      </c>
      <c r="O37" s="46">
        <v>39365</v>
      </c>
      <c r="P37" s="51"/>
    </row>
    <row r="38" spans="1:16" ht="25.5">
      <c r="A38" s="45"/>
      <c r="B38" s="45"/>
      <c r="C38" s="45" t="s">
        <v>216</v>
      </c>
      <c r="D38" s="45" t="s">
        <v>42</v>
      </c>
      <c r="E38" s="45" t="s">
        <v>24</v>
      </c>
      <c r="F38" s="45" t="s">
        <v>283</v>
      </c>
      <c r="G38" s="45" t="s">
        <v>132</v>
      </c>
      <c r="H38" s="45" t="s">
        <v>208</v>
      </c>
      <c r="I38" s="47" t="s">
        <v>277</v>
      </c>
      <c r="J38" s="45" t="s">
        <v>277</v>
      </c>
      <c r="K38" s="45" t="s">
        <v>117</v>
      </c>
      <c r="L38" s="45" t="s">
        <v>122</v>
      </c>
      <c r="M38" s="45">
        <v>0.3</v>
      </c>
      <c r="N38" s="46">
        <v>39336</v>
      </c>
      <c r="O38" s="46">
        <v>39365</v>
      </c>
      <c r="P38" s="51"/>
    </row>
    <row r="39" spans="1:16" ht="25.5">
      <c r="A39" s="45"/>
      <c r="B39" s="45"/>
      <c r="C39" s="45" t="s">
        <v>216</v>
      </c>
      <c r="D39" s="45" t="s">
        <v>42</v>
      </c>
      <c r="E39" s="45" t="s">
        <v>24</v>
      </c>
      <c r="F39" s="45" t="s">
        <v>283</v>
      </c>
      <c r="G39" s="45" t="s">
        <v>132</v>
      </c>
      <c r="H39" s="45" t="s">
        <v>209</v>
      </c>
      <c r="I39" s="47" t="s">
        <v>277</v>
      </c>
      <c r="J39" s="45" t="s">
        <v>277</v>
      </c>
      <c r="K39" s="45" t="s">
        <v>117</v>
      </c>
      <c r="L39" s="45" t="s">
        <v>122</v>
      </c>
      <c r="M39" s="45">
        <v>0.3</v>
      </c>
      <c r="N39" s="46">
        <v>39336</v>
      </c>
      <c r="O39" s="46">
        <v>39365</v>
      </c>
      <c r="P39" s="51"/>
    </row>
    <row r="40" spans="1:16" ht="51">
      <c r="A40" s="45"/>
      <c r="B40" s="45"/>
      <c r="C40" s="45" t="s">
        <v>216</v>
      </c>
      <c r="D40" s="45" t="s">
        <v>42</v>
      </c>
      <c r="E40" s="45" t="s">
        <v>24</v>
      </c>
      <c r="F40" s="45" t="s">
        <v>283</v>
      </c>
      <c r="G40" s="45" t="s">
        <v>132</v>
      </c>
      <c r="H40" s="45" t="s">
        <v>217</v>
      </c>
      <c r="I40" s="47" t="s">
        <v>277</v>
      </c>
      <c r="J40" s="45" t="s">
        <v>277</v>
      </c>
      <c r="K40" s="45" t="s">
        <v>117</v>
      </c>
      <c r="L40" s="45" t="s">
        <v>122</v>
      </c>
      <c r="M40" s="45">
        <v>0.3</v>
      </c>
      <c r="N40" s="46">
        <v>39336</v>
      </c>
      <c r="O40" s="46">
        <v>39365</v>
      </c>
      <c r="P40" s="51"/>
    </row>
    <row r="41" spans="1:16" ht="51">
      <c r="A41" s="45"/>
      <c r="B41" s="45"/>
      <c r="C41" s="45" t="s">
        <v>216</v>
      </c>
      <c r="D41" s="45" t="s">
        <v>42</v>
      </c>
      <c r="E41" s="45" t="s">
        <v>24</v>
      </c>
      <c r="F41" s="45" t="s">
        <v>283</v>
      </c>
      <c r="G41" s="45" t="s">
        <v>132</v>
      </c>
      <c r="H41" s="45" t="s">
        <v>210</v>
      </c>
      <c r="I41" s="47" t="s">
        <v>277</v>
      </c>
      <c r="J41" s="45" t="s">
        <v>277</v>
      </c>
      <c r="K41" s="45" t="s">
        <v>117</v>
      </c>
      <c r="L41" s="45" t="s">
        <v>122</v>
      </c>
      <c r="M41" s="45">
        <v>0.3</v>
      </c>
      <c r="N41" s="46">
        <v>39336</v>
      </c>
      <c r="O41" s="46">
        <v>39365</v>
      </c>
      <c r="P41" s="51"/>
    </row>
    <row r="42" spans="1:16" ht="38.25">
      <c r="A42" s="45"/>
      <c r="B42" s="45"/>
      <c r="C42" s="45" t="s">
        <v>216</v>
      </c>
      <c r="D42" s="45" t="s">
        <v>42</v>
      </c>
      <c r="E42" s="45" t="s">
        <v>24</v>
      </c>
      <c r="F42" s="45" t="s">
        <v>283</v>
      </c>
      <c r="G42" s="45" t="s">
        <v>132</v>
      </c>
      <c r="H42" s="45" t="s">
        <v>211</v>
      </c>
      <c r="I42" s="47" t="s">
        <v>277</v>
      </c>
      <c r="J42" s="45" t="s">
        <v>277</v>
      </c>
      <c r="K42" s="45" t="s">
        <v>117</v>
      </c>
      <c r="L42" s="45" t="s">
        <v>122</v>
      </c>
      <c r="M42" s="45">
        <v>0.3</v>
      </c>
      <c r="N42" s="46">
        <v>39336</v>
      </c>
      <c r="O42" s="46">
        <v>39365</v>
      </c>
      <c r="P42" s="51"/>
    </row>
    <row r="43" spans="1:16" ht="51">
      <c r="A43" s="45"/>
      <c r="B43" s="45"/>
      <c r="C43" s="45" t="s">
        <v>216</v>
      </c>
      <c r="D43" s="45" t="s">
        <v>42</v>
      </c>
      <c r="E43" s="45" t="s">
        <v>24</v>
      </c>
      <c r="F43" s="45" t="s">
        <v>283</v>
      </c>
      <c r="G43" s="45" t="s">
        <v>132</v>
      </c>
      <c r="H43" s="45" t="s">
        <v>212</v>
      </c>
      <c r="I43" s="47" t="s">
        <v>277</v>
      </c>
      <c r="J43" s="45" t="s">
        <v>277</v>
      </c>
      <c r="K43" s="45" t="s">
        <v>117</v>
      </c>
      <c r="L43" s="45" t="s">
        <v>122</v>
      </c>
      <c r="M43" s="45">
        <v>0.3</v>
      </c>
      <c r="N43" s="46">
        <v>39336</v>
      </c>
      <c r="O43" s="46">
        <v>39365</v>
      </c>
      <c r="P43" s="51"/>
    </row>
    <row r="44" spans="1:16" ht="102">
      <c r="A44" s="45"/>
      <c r="B44" s="45"/>
      <c r="C44" s="45" t="s">
        <v>216</v>
      </c>
      <c r="D44" s="45" t="s">
        <v>42</v>
      </c>
      <c r="E44" s="45" t="s">
        <v>24</v>
      </c>
      <c r="F44" s="45" t="s">
        <v>283</v>
      </c>
      <c r="G44" s="45" t="s">
        <v>132</v>
      </c>
      <c r="H44" s="45" t="s">
        <v>213</v>
      </c>
      <c r="I44" s="45"/>
      <c r="J44" s="45"/>
      <c r="K44" s="45" t="s">
        <v>117</v>
      </c>
      <c r="L44" s="45" t="s">
        <v>122</v>
      </c>
      <c r="M44" s="45">
        <v>0.3</v>
      </c>
      <c r="N44" s="46">
        <v>39336</v>
      </c>
      <c r="O44" s="46">
        <v>39365</v>
      </c>
      <c r="P44" s="51"/>
    </row>
    <row r="45" spans="1:16" ht="63.75">
      <c r="A45" s="45"/>
      <c r="B45" s="45"/>
      <c r="C45" s="45" t="s">
        <v>216</v>
      </c>
      <c r="D45" s="45" t="s">
        <v>42</v>
      </c>
      <c r="E45" s="45" t="s">
        <v>24</v>
      </c>
      <c r="F45" s="45" t="s">
        <v>283</v>
      </c>
      <c r="G45" s="45" t="s">
        <v>132</v>
      </c>
      <c r="H45" s="45" t="s">
        <v>214</v>
      </c>
      <c r="I45" s="45"/>
      <c r="J45" s="45"/>
      <c r="K45" s="45" t="s">
        <v>117</v>
      </c>
      <c r="L45" s="45" t="s">
        <v>122</v>
      </c>
      <c r="M45" s="45">
        <v>0.3</v>
      </c>
      <c r="N45" s="46">
        <v>39336</v>
      </c>
      <c r="O45" s="46">
        <v>39365</v>
      </c>
      <c r="P45" s="51"/>
    </row>
    <row r="46" spans="1:16" ht="38.25">
      <c r="A46" s="45"/>
      <c r="B46" s="45"/>
      <c r="C46" s="45" t="s">
        <v>216</v>
      </c>
      <c r="D46" s="45" t="s">
        <v>42</v>
      </c>
      <c r="E46" s="45" t="s">
        <v>24</v>
      </c>
      <c r="F46" s="45" t="s">
        <v>283</v>
      </c>
      <c r="G46" s="45" t="s">
        <v>132</v>
      </c>
      <c r="H46" s="45" t="s">
        <v>286</v>
      </c>
      <c r="I46" s="45" t="s">
        <v>278</v>
      </c>
      <c r="J46" s="45" t="s">
        <v>188</v>
      </c>
      <c r="K46" s="45" t="s">
        <v>117</v>
      </c>
      <c r="L46" s="45" t="s">
        <v>122</v>
      </c>
      <c r="M46" s="45">
        <v>0.3</v>
      </c>
      <c r="N46" s="46">
        <v>39336</v>
      </c>
      <c r="O46" s="46">
        <v>39365</v>
      </c>
      <c r="P46" s="51"/>
    </row>
    <row r="47" spans="1:16" ht="63.75">
      <c r="A47" s="45"/>
      <c r="B47" s="45"/>
      <c r="C47" s="45" t="s">
        <v>11</v>
      </c>
      <c r="D47" s="45" t="s">
        <v>42</v>
      </c>
      <c r="E47" s="45" t="s">
        <v>24</v>
      </c>
      <c r="F47" s="45" t="s">
        <v>283</v>
      </c>
      <c r="G47" s="45" t="s">
        <v>132</v>
      </c>
      <c r="H47" s="45" t="s">
        <v>1</v>
      </c>
      <c r="I47" s="47" t="s">
        <v>215</v>
      </c>
      <c r="J47" s="45" t="s">
        <v>10</v>
      </c>
      <c r="K47" s="45" t="s">
        <v>117</v>
      </c>
      <c r="L47" s="45" t="s">
        <v>121</v>
      </c>
      <c r="M47" s="45">
        <v>0.3</v>
      </c>
      <c r="N47" s="46">
        <v>39336</v>
      </c>
      <c r="O47" s="46">
        <v>39365</v>
      </c>
      <c r="P47" s="51"/>
    </row>
    <row r="48" spans="1:16" ht="76.5">
      <c r="A48" s="45"/>
      <c r="B48" s="45"/>
      <c r="C48" s="45" t="s">
        <v>216</v>
      </c>
      <c r="D48" s="45" t="s">
        <v>42</v>
      </c>
      <c r="E48" s="45" t="s">
        <v>24</v>
      </c>
      <c r="F48" s="45" t="s">
        <v>283</v>
      </c>
      <c r="G48" s="45" t="s">
        <v>132</v>
      </c>
      <c r="H48" s="45" t="s">
        <v>12</v>
      </c>
      <c r="I48" s="45" t="s">
        <v>218</v>
      </c>
      <c r="J48" s="45" t="s">
        <v>296</v>
      </c>
      <c r="K48" s="45" t="s">
        <v>117</v>
      </c>
      <c r="L48" s="45" t="s">
        <v>121</v>
      </c>
      <c r="M48" s="45">
        <v>0.3</v>
      </c>
      <c r="N48" s="46">
        <v>39336</v>
      </c>
      <c r="O48" s="46">
        <v>39365</v>
      </c>
      <c r="P48" s="51"/>
    </row>
    <row r="49" spans="1:16" ht="76.5">
      <c r="A49" s="45"/>
      <c r="B49" s="45"/>
      <c r="C49" s="45" t="s">
        <v>216</v>
      </c>
      <c r="D49" s="45" t="s">
        <v>42</v>
      </c>
      <c r="E49" s="45" t="s">
        <v>24</v>
      </c>
      <c r="F49" s="45" t="s">
        <v>283</v>
      </c>
      <c r="G49" s="45" t="s">
        <v>132</v>
      </c>
      <c r="H49" s="45" t="s">
        <v>219</v>
      </c>
      <c r="I49" s="45" t="s">
        <v>218</v>
      </c>
      <c r="J49" s="45" t="s">
        <v>296</v>
      </c>
      <c r="K49" s="45" t="s">
        <v>117</v>
      </c>
      <c r="L49" s="45" t="s">
        <v>121</v>
      </c>
      <c r="M49" s="45">
        <v>0.3</v>
      </c>
      <c r="N49" s="46">
        <v>39336</v>
      </c>
      <c r="O49" s="46">
        <v>39365</v>
      </c>
      <c r="P49" s="51"/>
    </row>
    <row r="50" spans="1:16" ht="38.25">
      <c r="A50" s="45"/>
      <c r="B50" s="45"/>
      <c r="C50" s="45" t="s">
        <v>216</v>
      </c>
      <c r="D50" s="45" t="s">
        <v>42</v>
      </c>
      <c r="E50" s="45" t="s">
        <v>24</v>
      </c>
      <c r="F50" s="45" t="s">
        <v>283</v>
      </c>
      <c r="G50" s="45" t="s">
        <v>132</v>
      </c>
      <c r="H50" s="45" t="s">
        <v>222</v>
      </c>
      <c r="I50" s="45" t="s">
        <v>223</v>
      </c>
      <c r="J50" s="45" t="s">
        <v>188</v>
      </c>
      <c r="K50" s="45" t="s">
        <v>117</v>
      </c>
      <c r="L50" s="45" t="s">
        <v>121</v>
      </c>
      <c r="M50" s="45">
        <v>0.3</v>
      </c>
      <c r="N50" s="46">
        <v>39336</v>
      </c>
      <c r="O50" s="46">
        <v>39365</v>
      </c>
      <c r="P50" s="51"/>
    </row>
    <row r="51" spans="1:16" ht="51">
      <c r="A51" s="45"/>
      <c r="B51" s="45"/>
      <c r="C51" s="45" t="s">
        <v>216</v>
      </c>
      <c r="D51" s="45" t="s">
        <v>42</v>
      </c>
      <c r="E51" s="45" t="s">
        <v>24</v>
      </c>
      <c r="F51" s="45" t="s">
        <v>283</v>
      </c>
      <c r="G51" s="45" t="s">
        <v>132</v>
      </c>
      <c r="H51" s="45" t="s">
        <v>221</v>
      </c>
      <c r="I51" s="45" t="s">
        <v>220</v>
      </c>
      <c r="J51" s="45" t="s">
        <v>188</v>
      </c>
      <c r="K51" s="45" t="s">
        <v>117</v>
      </c>
      <c r="L51" s="45" t="s">
        <v>121</v>
      </c>
      <c r="M51" s="45">
        <v>0.3</v>
      </c>
      <c r="N51" s="46">
        <v>39336</v>
      </c>
      <c r="O51" s="46">
        <v>39365</v>
      </c>
      <c r="P51" s="51"/>
    </row>
    <row r="52" spans="1:16" ht="38.25">
      <c r="A52" s="45"/>
      <c r="B52" s="45"/>
      <c r="C52" s="45" t="s">
        <v>216</v>
      </c>
      <c r="D52" s="45" t="s">
        <v>42</v>
      </c>
      <c r="E52" s="45" t="s">
        <v>24</v>
      </c>
      <c r="F52" s="45" t="s">
        <v>283</v>
      </c>
      <c r="G52" s="45" t="s">
        <v>132</v>
      </c>
      <c r="H52" s="45" t="s">
        <v>224</v>
      </c>
      <c r="I52" s="45" t="s">
        <v>225</v>
      </c>
      <c r="J52" s="45" t="s">
        <v>13</v>
      </c>
      <c r="K52" s="45" t="s">
        <v>117</v>
      </c>
      <c r="L52" s="45" t="s">
        <v>121</v>
      </c>
      <c r="M52" s="45">
        <v>0.3</v>
      </c>
      <c r="N52" s="46">
        <v>39336</v>
      </c>
      <c r="O52" s="46">
        <v>39365</v>
      </c>
      <c r="P52" s="51"/>
    </row>
    <row r="53" spans="1:16" ht="51">
      <c r="A53" s="45"/>
      <c r="B53" s="45"/>
      <c r="C53" s="45" t="s">
        <v>216</v>
      </c>
      <c r="D53" s="45" t="s">
        <v>42</v>
      </c>
      <c r="E53" s="45" t="s">
        <v>24</v>
      </c>
      <c r="F53" s="45" t="s">
        <v>283</v>
      </c>
      <c r="G53" s="45" t="s">
        <v>132</v>
      </c>
      <c r="H53" s="45" t="s">
        <v>226</v>
      </c>
      <c r="I53" s="45" t="s">
        <v>227</v>
      </c>
      <c r="J53" s="45" t="s">
        <v>14</v>
      </c>
      <c r="K53" s="45" t="s">
        <v>117</v>
      </c>
      <c r="L53" s="45" t="s">
        <v>121</v>
      </c>
      <c r="M53" s="45">
        <v>0.3</v>
      </c>
      <c r="N53" s="46">
        <v>39336</v>
      </c>
      <c r="O53" s="46">
        <v>39365</v>
      </c>
      <c r="P53" s="51"/>
    </row>
    <row r="54" spans="1:16" ht="25.5">
      <c r="A54" s="45"/>
      <c r="B54" s="45"/>
      <c r="C54" s="45" t="s">
        <v>216</v>
      </c>
      <c r="D54" s="45" t="s">
        <v>42</v>
      </c>
      <c r="E54" s="45" t="s">
        <v>24</v>
      </c>
      <c r="F54" s="45" t="s">
        <v>283</v>
      </c>
      <c r="G54" s="45" t="s">
        <v>132</v>
      </c>
      <c r="H54" s="45" t="s">
        <v>228</v>
      </c>
      <c r="I54" s="45" t="s">
        <v>297</v>
      </c>
      <c r="J54" s="45" t="s">
        <v>14</v>
      </c>
      <c r="K54" s="45" t="s">
        <v>117</v>
      </c>
      <c r="L54" s="45" t="s">
        <v>121</v>
      </c>
      <c r="M54" s="45">
        <v>0.3</v>
      </c>
      <c r="N54" s="46">
        <v>39336</v>
      </c>
      <c r="O54" s="46">
        <v>39365</v>
      </c>
      <c r="P54" s="51"/>
    </row>
    <row r="55" spans="1:16" ht="76.5">
      <c r="A55" s="45"/>
      <c r="B55" s="45"/>
      <c r="C55" s="45" t="s">
        <v>187</v>
      </c>
      <c r="D55" s="45" t="s">
        <v>42</v>
      </c>
      <c r="E55" s="45" t="s">
        <v>24</v>
      </c>
      <c r="F55" s="45" t="s">
        <v>81</v>
      </c>
      <c r="G55" s="45" t="s">
        <v>132</v>
      </c>
      <c r="H55" s="45" t="s">
        <v>8</v>
      </c>
      <c r="I55" s="45" t="s">
        <v>7</v>
      </c>
      <c r="J55" s="45" t="s">
        <v>243</v>
      </c>
      <c r="K55" s="45" t="s">
        <v>117</v>
      </c>
      <c r="L55" s="45" t="s">
        <v>122</v>
      </c>
      <c r="M55" s="45">
        <v>0.3</v>
      </c>
      <c r="N55" s="46">
        <v>39336</v>
      </c>
      <c r="O55" s="46">
        <v>39365</v>
      </c>
      <c r="P55" s="51"/>
    </row>
    <row r="56" spans="1:16" ht="38.25">
      <c r="A56" s="45"/>
      <c r="B56" s="45"/>
      <c r="C56" s="45" t="s">
        <v>187</v>
      </c>
      <c r="D56" s="45" t="s">
        <v>42</v>
      </c>
      <c r="E56" s="45" t="s">
        <v>24</v>
      </c>
      <c r="F56" s="45" t="s">
        <v>81</v>
      </c>
      <c r="G56" s="45" t="s">
        <v>132</v>
      </c>
      <c r="H56" s="45" t="s">
        <v>230</v>
      </c>
      <c r="I56" s="45" t="s">
        <v>298</v>
      </c>
      <c r="J56" s="45" t="s">
        <v>243</v>
      </c>
      <c r="K56" s="45" t="s">
        <v>117</v>
      </c>
      <c r="L56" s="45" t="s">
        <v>122</v>
      </c>
      <c r="M56" s="45">
        <v>0.3</v>
      </c>
      <c r="N56" s="46">
        <v>39336</v>
      </c>
      <c r="O56" s="46">
        <v>39365</v>
      </c>
      <c r="P56" s="51"/>
    </row>
    <row r="57" spans="1:16" ht="51">
      <c r="A57" s="45"/>
      <c r="B57" s="45"/>
      <c r="C57" s="45" t="s">
        <v>187</v>
      </c>
      <c r="D57" s="45" t="s">
        <v>42</v>
      </c>
      <c r="E57" s="45" t="s">
        <v>29</v>
      </c>
      <c r="F57" s="45" t="s">
        <v>82</v>
      </c>
      <c r="G57" s="45" t="s">
        <v>132</v>
      </c>
      <c r="H57" s="45" t="s">
        <v>231</v>
      </c>
      <c r="I57" s="45" t="s">
        <v>299</v>
      </c>
      <c r="J57" s="45" t="s">
        <v>243</v>
      </c>
      <c r="K57" s="45" t="s">
        <v>117</v>
      </c>
      <c r="L57" s="45" t="s">
        <v>121</v>
      </c>
      <c r="M57" s="45">
        <v>0.3</v>
      </c>
      <c r="N57" s="46">
        <v>39336</v>
      </c>
      <c r="O57" s="46">
        <v>39365</v>
      </c>
      <c r="P57" s="51"/>
    </row>
    <row r="58" spans="1:16" ht="89.25">
      <c r="A58" s="45"/>
      <c r="B58" s="45"/>
      <c r="C58" s="45" t="s">
        <v>187</v>
      </c>
      <c r="D58" s="45" t="s">
        <v>42</v>
      </c>
      <c r="E58" s="45" t="s">
        <v>24</v>
      </c>
      <c r="F58" s="45" t="s">
        <v>283</v>
      </c>
      <c r="G58" s="45" t="s">
        <v>132</v>
      </c>
      <c r="H58" s="45" t="s">
        <v>232</v>
      </c>
      <c r="I58" s="45" t="s">
        <v>300</v>
      </c>
      <c r="J58" s="45" t="s">
        <v>188</v>
      </c>
      <c r="K58" s="45" t="s">
        <v>117</v>
      </c>
      <c r="L58" s="45" t="s">
        <v>122</v>
      </c>
      <c r="M58" s="45">
        <v>0.3</v>
      </c>
      <c r="N58" s="46">
        <v>39336</v>
      </c>
      <c r="O58" s="46">
        <v>39365</v>
      </c>
      <c r="P58" s="51"/>
    </row>
    <row r="59" spans="1:16" ht="76.5">
      <c r="A59" s="45"/>
      <c r="B59" s="45"/>
      <c r="C59" s="45" t="s">
        <v>187</v>
      </c>
      <c r="D59" s="45" t="s">
        <v>43</v>
      </c>
      <c r="E59" s="45" t="s">
        <v>24</v>
      </c>
      <c r="F59" s="45" t="s">
        <v>81</v>
      </c>
      <c r="G59" s="45" t="s">
        <v>132</v>
      </c>
      <c r="H59" s="45" t="s">
        <v>273</v>
      </c>
      <c r="I59" s="45" t="s">
        <v>279</v>
      </c>
      <c r="J59" s="45" t="s">
        <v>247</v>
      </c>
      <c r="K59" s="45" t="s">
        <v>117</v>
      </c>
      <c r="L59" s="45" t="s">
        <v>122</v>
      </c>
      <c r="M59" s="45">
        <v>0.3</v>
      </c>
      <c r="N59" s="46">
        <v>39336</v>
      </c>
      <c r="O59" s="46">
        <v>39365</v>
      </c>
      <c r="P59" s="51" t="s">
        <v>301</v>
      </c>
    </row>
    <row r="60" spans="1:16" ht="165.75">
      <c r="A60" s="45"/>
      <c r="B60" s="45"/>
      <c r="C60" s="45" t="s">
        <v>187</v>
      </c>
      <c r="D60" s="45" t="s">
        <v>42</v>
      </c>
      <c r="E60" s="45" t="s">
        <v>29</v>
      </c>
      <c r="F60" s="45" t="s">
        <v>81</v>
      </c>
      <c r="G60" s="45" t="s">
        <v>133</v>
      </c>
      <c r="H60" s="45" t="s">
        <v>287</v>
      </c>
      <c r="I60" s="45" t="s">
        <v>302</v>
      </c>
      <c r="J60" s="45" t="s">
        <v>188</v>
      </c>
      <c r="K60" s="45" t="s">
        <v>117</v>
      </c>
      <c r="L60" s="45" t="s">
        <v>122</v>
      </c>
      <c r="M60" s="45">
        <v>0.3</v>
      </c>
      <c r="N60" s="46">
        <v>39336</v>
      </c>
      <c r="O60" s="46">
        <v>39365</v>
      </c>
      <c r="P60" s="51" t="s">
        <v>303</v>
      </c>
    </row>
    <row r="61" spans="1:27" ht="76.5">
      <c r="A61" s="45"/>
      <c r="B61" s="45"/>
      <c r="C61" s="45" t="s">
        <v>187</v>
      </c>
      <c r="D61" s="45" t="s">
        <v>42</v>
      </c>
      <c r="E61" s="45" t="s">
        <v>29</v>
      </c>
      <c r="F61" s="45" t="s">
        <v>178</v>
      </c>
      <c r="G61" s="45" t="s">
        <v>133</v>
      </c>
      <c r="H61" s="45" t="s">
        <v>233</v>
      </c>
      <c r="I61" s="45" t="s">
        <v>304</v>
      </c>
      <c r="J61" s="45" t="s">
        <v>188</v>
      </c>
      <c r="K61" s="45" t="s">
        <v>117</v>
      </c>
      <c r="L61" s="45" t="s">
        <v>122</v>
      </c>
      <c r="M61" s="45">
        <v>0.3</v>
      </c>
      <c r="N61" s="46">
        <v>39336</v>
      </c>
      <c r="O61" s="46">
        <v>39365</v>
      </c>
      <c r="P61" s="51"/>
      <c r="AA61" t="s">
        <v>77</v>
      </c>
    </row>
    <row r="62" spans="1:16" ht="25.5">
      <c r="A62" s="45"/>
      <c r="B62" s="45"/>
      <c r="C62" s="45" t="s">
        <v>187</v>
      </c>
      <c r="D62" s="45" t="s">
        <v>42</v>
      </c>
      <c r="E62" s="45" t="s">
        <v>29</v>
      </c>
      <c r="F62" s="45" t="s">
        <v>178</v>
      </c>
      <c r="G62" s="45" t="s">
        <v>133</v>
      </c>
      <c r="H62" s="45" t="s">
        <v>280</v>
      </c>
      <c r="I62" s="45" t="s">
        <v>305</v>
      </c>
      <c r="J62" s="45" t="s">
        <v>188</v>
      </c>
      <c r="K62" s="45" t="s">
        <v>117</v>
      </c>
      <c r="L62" s="45" t="s">
        <v>123</v>
      </c>
      <c r="M62" s="45">
        <v>0.3</v>
      </c>
      <c r="N62" s="46">
        <v>39336</v>
      </c>
      <c r="O62" s="46">
        <v>39365</v>
      </c>
      <c r="P62" s="51"/>
    </row>
    <row r="63" spans="1:16" ht="25.5">
      <c r="A63" s="45"/>
      <c r="B63" s="45"/>
      <c r="C63" s="45" t="s">
        <v>187</v>
      </c>
      <c r="D63" s="45" t="s">
        <v>42</v>
      </c>
      <c r="E63" s="45" t="s">
        <v>29</v>
      </c>
      <c r="F63" s="45" t="s">
        <v>178</v>
      </c>
      <c r="G63" s="45" t="s">
        <v>133</v>
      </c>
      <c r="H63" s="45" t="s">
        <v>281</v>
      </c>
      <c r="I63" s="45" t="s">
        <v>306</v>
      </c>
      <c r="J63" s="45" t="s">
        <v>188</v>
      </c>
      <c r="K63" s="45" t="s">
        <v>117</v>
      </c>
      <c r="L63" s="45" t="s">
        <v>123</v>
      </c>
      <c r="M63" s="45">
        <v>0.3</v>
      </c>
      <c r="N63" s="46">
        <v>39336</v>
      </c>
      <c r="O63" s="46">
        <v>39365</v>
      </c>
      <c r="P63" s="51"/>
    </row>
    <row r="64" spans="1:16" ht="63.75">
      <c r="A64" s="45"/>
      <c r="B64" s="45"/>
      <c r="C64" s="45" t="s">
        <v>187</v>
      </c>
      <c r="D64" s="45" t="s">
        <v>42</v>
      </c>
      <c r="E64" s="45" t="s">
        <v>29</v>
      </c>
      <c r="F64" s="45" t="s">
        <v>178</v>
      </c>
      <c r="G64" s="45" t="s">
        <v>133</v>
      </c>
      <c r="H64" s="45" t="s">
        <v>234</v>
      </c>
      <c r="I64" s="45" t="s">
        <v>307</v>
      </c>
      <c r="J64" s="45" t="s">
        <v>188</v>
      </c>
      <c r="K64" s="45" t="s">
        <v>117</v>
      </c>
      <c r="L64" s="45" t="s">
        <v>123</v>
      </c>
      <c r="M64" s="45">
        <v>0.3</v>
      </c>
      <c r="N64" s="46">
        <v>39336</v>
      </c>
      <c r="O64" s="46">
        <v>39365</v>
      </c>
      <c r="P64" s="51"/>
    </row>
    <row r="65" spans="1:16" ht="204">
      <c r="A65" s="45"/>
      <c r="B65" s="45"/>
      <c r="C65" s="45" t="s">
        <v>187</v>
      </c>
      <c r="D65" s="45" t="s">
        <v>43</v>
      </c>
      <c r="E65" s="45" t="s">
        <v>29</v>
      </c>
      <c r="F65" s="45" t="s">
        <v>15</v>
      </c>
      <c r="G65" s="45" t="s">
        <v>133</v>
      </c>
      <c r="H65" s="45" t="s">
        <v>288</v>
      </c>
      <c r="I65" s="45" t="s">
        <v>282</v>
      </c>
      <c r="J65" s="45" t="s">
        <v>188</v>
      </c>
      <c r="K65" s="45" t="s">
        <v>117</v>
      </c>
      <c r="L65" s="45" t="s">
        <v>123</v>
      </c>
      <c r="M65" s="45">
        <v>0.3</v>
      </c>
      <c r="N65" s="46">
        <v>39336</v>
      </c>
      <c r="O65" s="46">
        <v>39365</v>
      </c>
      <c r="P65" s="51"/>
    </row>
    <row r="66" spans="1:16" ht="51">
      <c r="A66" s="45"/>
      <c r="B66" s="45"/>
      <c r="C66" s="45" t="s">
        <v>187</v>
      </c>
      <c r="D66" s="45" t="s">
        <v>43</v>
      </c>
      <c r="E66" s="45" t="s">
        <v>24</v>
      </c>
      <c r="F66" s="45" t="s">
        <v>283</v>
      </c>
      <c r="G66" s="45" t="s">
        <v>133</v>
      </c>
      <c r="H66" s="45" t="s">
        <v>241</v>
      </c>
      <c r="I66" s="45" t="s">
        <v>282</v>
      </c>
      <c r="J66" s="45" t="s">
        <v>188</v>
      </c>
      <c r="K66" s="45" t="s">
        <v>117</v>
      </c>
      <c r="L66" s="45" t="s">
        <v>122</v>
      </c>
      <c r="M66" s="45">
        <v>0.3</v>
      </c>
      <c r="N66" s="46">
        <v>39336</v>
      </c>
      <c r="O66" s="46">
        <v>39365</v>
      </c>
      <c r="P66" s="51"/>
    </row>
    <row r="67" spans="1:16" ht="89.25">
      <c r="A67" s="45"/>
      <c r="B67" s="45"/>
      <c r="C67" s="45" t="s">
        <v>216</v>
      </c>
      <c r="D67" s="45" t="s">
        <v>42</v>
      </c>
      <c r="E67" s="45" t="s">
        <v>24</v>
      </c>
      <c r="F67" s="45" t="s">
        <v>283</v>
      </c>
      <c r="G67" s="45" t="s">
        <v>147</v>
      </c>
      <c r="H67" s="45" t="s">
        <v>269</v>
      </c>
      <c r="I67" s="45" t="s">
        <v>229</v>
      </c>
      <c r="J67" s="45" t="s">
        <v>308</v>
      </c>
      <c r="K67" s="45" t="s">
        <v>117</v>
      </c>
      <c r="L67" s="45" t="s">
        <v>121</v>
      </c>
      <c r="M67" s="45">
        <v>0.3</v>
      </c>
      <c r="N67" s="46">
        <v>39336</v>
      </c>
      <c r="O67" s="46">
        <v>39365</v>
      </c>
      <c r="P67" s="51"/>
    </row>
  </sheetData>
  <mergeCells count="1">
    <mergeCell ref="D5:F5"/>
  </mergeCells>
  <dataValidations count="9">
    <dataValidation type="list" allowBlank="1" sqref="K7:K67">
      <formula1>Status</formula1>
    </dataValidation>
    <dataValidation type="list" allowBlank="1" showInputMessage="1" sqref="L7:L67">
      <formula1>Method</formula1>
    </dataValidation>
    <dataValidation type="date" operator="greaterThan" allowBlank="1" showInputMessage="1" showErrorMessage="1" error="Date must after january 1 2006" sqref="N7:N67">
      <formula1>38718</formula1>
    </dataValidation>
    <dataValidation type="date" operator="greaterThan" allowBlank="1" showInputMessage="1" showErrorMessage="1" error="Date must be after Jaunary 1, 2006" sqref="O7:O67">
      <formula1>38718</formula1>
    </dataValidation>
    <dataValidation type="list" allowBlank="1" showInputMessage="1" promptTitle="Pick one from list" prompt="or type in multiple inputs as comma separted list" errorTitle="Section" error="Must be a valid Section type" sqref="D7:D67">
      <formula1>Section</formula1>
    </dataValidation>
    <dataValidation type="list" allowBlank="1" showInputMessage="1" promptTitle="Pick one from list" prompt="or type in multiple inputs as comma separated list" errorTitle="Section" error="Must be a valid Section type" sqref="E7:E67">
      <formula1>Category</formula1>
    </dataValidation>
    <dataValidation type="list" allowBlank="1" showInputMessage="1" promptTitle="Pick one from list" prompt="or type in multiple inputs as comma separated list" sqref="G7:G67">
      <formula1>WBS</formula1>
    </dataValidation>
    <dataValidation type="list" allowBlank="1" showInputMessage="1" promptTitle="Pick One from list" prompt="or type in multiple inputs as comma separted list" sqref="F8:F67">
      <formula1>SubCategory</formula1>
    </dataValidation>
    <dataValidation type="list" allowBlank="1" showInputMessage="1" showErrorMessage="1" promptTitle="Pick one from list" prompt="or type in multiple inputs as comma separated list" sqref="F7">
      <formula1>SubCategory</formula1>
    </dataValidation>
  </dataValidations>
  <printOptions/>
  <pageMargins left="0.75" right="0.83" top="1" bottom="1" header="0.5" footer="0.5"/>
  <pageSetup fitToHeight="4" fitToWidth="1" horizontalDpi="600" verticalDpi="600" orientation="landscape" paperSize="17" scale="49" r:id="rId1"/>
  <headerFooter alignWithMargins="0">
    <oddHeader>&amp;C&amp;F&amp;RPage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18"/>
  <sheetViews>
    <sheetView workbookViewId="0" topLeftCell="A1">
      <selection activeCell="B2" sqref="B2"/>
    </sheetView>
  </sheetViews>
  <sheetFormatPr defaultColWidth="9.140625" defaultRowHeight="12.75"/>
  <cols>
    <col min="12" max="12" width="43.140625" style="0" customWidth="1"/>
  </cols>
  <sheetData>
    <row r="1" ht="17.25" customHeight="1">
      <c r="B1" s="6" t="s">
        <v>176</v>
      </c>
    </row>
    <row r="3" ht="12.75">
      <c r="B3" t="s">
        <v>23</v>
      </c>
    </row>
    <row r="5" spans="2:11" ht="12.75">
      <c r="B5" t="s">
        <v>52</v>
      </c>
      <c r="H5" t="s">
        <v>37</v>
      </c>
      <c r="K5" t="s">
        <v>38</v>
      </c>
    </row>
    <row r="6" ht="12.75">
      <c r="H6" t="s">
        <v>24</v>
      </c>
    </row>
    <row r="7" spans="2:11" ht="12.75">
      <c r="B7" t="s">
        <v>41</v>
      </c>
      <c r="K7" t="s">
        <v>25</v>
      </c>
    </row>
    <row r="8" spans="2:11" ht="12.75">
      <c r="B8" t="s">
        <v>42</v>
      </c>
      <c r="K8" t="s">
        <v>26</v>
      </c>
    </row>
    <row r="9" spans="2:8" ht="12.75">
      <c r="B9" t="s">
        <v>43</v>
      </c>
      <c r="H9" t="s">
        <v>29</v>
      </c>
    </row>
    <row r="10" spans="2:11" ht="12.75">
      <c r="B10" t="s">
        <v>44</v>
      </c>
      <c r="K10" t="s">
        <v>27</v>
      </c>
    </row>
    <row r="11" spans="2:11" ht="12.75">
      <c r="B11" t="s">
        <v>45</v>
      </c>
      <c r="K11" t="s">
        <v>28</v>
      </c>
    </row>
    <row r="12" spans="2:11" ht="12.75">
      <c r="B12" t="s">
        <v>46</v>
      </c>
      <c r="K12" t="s">
        <v>30</v>
      </c>
    </row>
    <row r="13" spans="2:11" ht="12.75">
      <c r="B13" t="s">
        <v>47</v>
      </c>
      <c r="K13" t="s">
        <v>31</v>
      </c>
    </row>
    <row r="14" spans="2:8" ht="12.75">
      <c r="B14" t="s">
        <v>48</v>
      </c>
      <c r="H14" t="s">
        <v>32</v>
      </c>
    </row>
    <row r="15" spans="2:11" ht="12.75">
      <c r="B15" t="s">
        <v>49</v>
      </c>
      <c r="K15" t="s">
        <v>33</v>
      </c>
    </row>
    <row r="16" spans="2:11" ht="12.75">
      <c r="B16" t="s">
        <v>50</v>
      </c>
      <c r="K16" t="s">
        <v>34</v>
      </c>
    </row>
    <row r="17" spans="2:11" ht="12.75">
      <c r="B17" t="s">
        <v>51</v>
      </c>
      <c r="K17" t="s">
        <v>35</v>
      </c>
    </row>
    <row r="18" ht="12.75">
      <c r="K18" t="s">
        <v>36</v>
      </c>
    </row>
  </sheetData>
  <printOptions/>
  <pageMargins left="0.75" right="0.75" top="1" bottom="1" header="0.5" footer="0.5"/>
  <pageSetup fitToHeight="1" fitToWidth="1"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workbookViewId="0" topLeftCell="A15">
      <selection activeCell="B60" sqref="B60"/>
    </sheetView>
  </sheetViews>
  <sheetFormatPr defaultColWidth="9.140625" defaultRowHeight="12.75"/>
  <cols>
    <col min="6" max="6" width="56.57421875" style="0" customWidth="1"/>
  </cols>
  <sheetData>
    <row r="2" spans="2:6" ht="38.25">
      <c r="B2" t="s">
        <v>64</v>
      </c>
      <c r="F2" s="5" t="s">
        <v>65</v>
      </c>
    </row>
    <row r="4" spans="1:2" ht="12.75">
      <c r="A4">
        <v>1</v>
      </c>
      <c r="B4" s="3" t="s">
        <v>53</v>
      </c>
    </row>
    <row r="5" spans="1:2" ht="12.75">
      <c r="A5">
        <v>2</v>
      </c>
      <c r="B5" s="3" t="s">
        <v>54</v>
      </c>
    </row>
    <row r="6" spans="1:2" ht="12.75">
      <c r="A6">
        <v>3</v>
      </c>
      <c r="B6" t="s">
        <v>55</v>
      </c>
    </row>
    <row r="7" spans="1:2" ht="12.75">
      <c r="A7">
        <v>4</v>
      </c>
      <c r="B7" t="s">
        <v>56</v>
      </c>
    </row>
    <row r="8" spans="1:2" ht="12.75">
      <c r="A8">
        <v>5</v>
      </c>
      <c r="B8" t="s">
        <v>57</v>
      </c>
    </row>
    <row r="9" spans="1:2" ht="12.75">
      <c r="A9">
        <v>6</v>
      </c>
      <c r="B9" t="s">
        <v>58</v>
      </c>
    </row>
    <row r="10" ht="12.75">
      <c r="B10" s="2" t="s">
        <v>24</v>
      </c>
    </row>
    <row r="11" ht="12.75">
      <c r="B11" s="2" t="s">
        <v>29</v>
      </c>
    </row>
    <row r="12" ht="12.75">
      <c r="B12" s="2" t="s">
        <v>60</v>
      </c>
    </row>
    <row r="13" spans="1:2" ht="12.75">
      <c r="A13">
        <v>7</v>
      </c>
      <c r="B13" t="s">
        <v>59</v>
      </c>
    </row>
    <row r="14" ht="12.75">
      <c r="B14" s="2" t="s">
        <v>24</v>
      </c>
    </row>
    <row r="15" ht="12.75">
      <c r="B15" s="2" t="s">
        <v>29</v>
      </c>
    </row>
    <row r="16" ht="12.75">
      <c r="B16" s="2" t="s">
        <v>60</v>
      </c>
    </row>
    <row r="17" spans="1:2" ht="12.75">
      <c r="A17">
        <v>8</v>
      </c>
      <c r="B17" t="s">
        <v>61</v>
      </c>
    </row>
    <row r="18" ht="12.75">
      <c r="B18" s="2" t="s">
        <v>24</v>
      </c>
    </row>
    <row r="19" ht="12.75">
      <c r="B19" s="2" t="s">
        <v>29</v>
      </c>
    </row>
    <row r="20" ht="12.75">
      <c r="B20" s="2" t="s">
        <v>60</v>
      </c>
    </row>
    <row r="21" spans="1:2" ht="12.75">
      <c r="A21">
        <v>9</v>
      </c>
      <c r="B21" t="s">
        <v>62</v>
      </c>
    </row>
    <row r="22" ht="12.75">
      <c r="B22" s="2" t="s">
        <v>24</v>
      </c>
    </row>
    <row r="23" ht="12.75">
      <c r="B23" s="2" t="s">
        <v>29</v>
      </c>
    </row>
    <row r="24" ht="12.75">
      <c r="B24" s="2" t="s">
        <v>60</v>
      </c>
    </row>
    <row r="25" spans="1:2" ht="12.75">
      <c r="A25">
        <v>10</v>
      </c>
      <c r="B25" t="s">
        <v>63</v>
      </c>
    </row>
    <row r="26" ht="12.75">
      <c r="B26" s="2" t="s">
        <v>24</v>
      </c>
    </row>
    <row r="27" ht="12.75">
      <c r="B27" s="2" t="s">
        <v>29</v>
      </c>
    </row>
    <row r="28" ht="12.75">
      <c r="B28" s="2" t="s">
        <v>60</v>
      </c>
    </row>
    <row r="29" spans="1:2" ht="12.75">
      <c r="A29">
        <v>11</v>
      </c>
      <c r="B29" s="3" t="s">
        <v>66</v>
      </c>
    </row>
    <row r="30" spans="1:2" ht="12.75">
      <c r="A30">
        <v>12</v>
      </c>
      <c r="B30" s="3" t="s">
        <v>67</v>
      </c>
    </row>
    <row r="31" ht="12.75">
      <c r="B31" s="2" t="s">
        <v>24</v>
      </c>
    </row>
    <row r="32" ht="12.75">
      <c r="B32" s="2" t="s">
        <v>29</v>
      </c>
    </row>
    <row r="33" ht="12.75">
      <c r="B33" s="2" t="s">
        <v>60</v>
      </c>
    </row>
    <row r="34" spans="1:2" ht="12.75">
      <c r="A34">
        <v>13</v>
      </c>
      <c r="B34" s="3" t="s">
        <v>68</v>
      </c>
    </row>
    <row r="35" spans="1:2" ht="12.75">
      <c r="A35">
        <v>14</v>
      </c>
      <c r="B35" s="3" t="s">
        <v>72</v>
      </c>
    </row>
    <row r="36" spans="1:2" ht="12.75">
      <c r="A36">
        <v>15</v>
      </c>
      <c r="B36" s="3" t="s">
        <v>70</v>
      </c>
    </row>
    <row r="37" spans="1:2" ht="12.75">
      <c r="A37">
        <v>16</v>
      </c>
      <c r="B37" s="3" t="s">
        <v>71</v>
      </c>
    </row>
    <row r="38" ht="12.75">
      <c r="B38" s="3" t="s">
        <v>69</v>
      </c>
    </row>
  </sheetData>
  <printOptions/>
  <pageMargins left="0.75" right="0.75" top="1" bottom="1" header="0.5" footer="0.5"/>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U20"/>
  <sheetViews>
    <sheetView workbookViewId="0" topLeftCell="A1">
      <selection activeCell="B32" sqref="B32"/>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6.421875" style="1" customWidth="1"/>
    <col min="7" max="7" width="30.00390625" style="1" customWidth="1"/>
    <col min="8" max="8" width="5.8515625" style="1" customWidth="1"/>
    <col min="9" max="9" width="6.7109375" style="1" customWidth="1"/>
    <col min="10" max="10" width="5.8515625" style="1" customWidth="1"/>
    <col min="11" max="11" width="5.421875" style="1" customWidth="1"/>
    <col min="12" max="12" width="19.140625" style="1" customWidth="1"/>
    <col min="13" max="13" width="24.28125" style="1" customWidth="1"/>
    <col min="14" max="14" width="24.57421875" style="1" customWidth="1"/>
    <col min="15" max="15" width="14.8515625" style="1" bestFit="1" customWidth="1"/>
    <col min="16" max="16" width="50.140625" style="1" customWidth="1"/>
    <col min="17" max="17" width="8.7109375" style="1" customWidth="1"/>
    <col min="18" max="18" width="11.421875" style="1" customWidth="1"/>
    <col min="19" max="19" width="12.00390625" style="1" customWidth="1"/>
    <col min="20" max="20" width="20.421875" style="1" bestFit="1" customWidth="1"/>
    <col min="21" max="21" width="12.421875" style="1" bestFit="1" customWidth="1"/>
    <col min="22" max="22" width="8.140625" style="1" bestFit="1" customWidth="1"/>
    <col min="23" max="23" width="9.00390625" style="1" bestFit="1" customWidth="1"/>
    <col min="24" max="24" width="9.57421875" style="1" bestFit="1" customWidth="1"/>
  </cols>
  <sheetData>
    <row r="2" spans="7:11" ht="13.5" thickBot="1">
      <c r="G2" s="5" t="s">
        <v>173</v>
      </c>
      <c r="H2" s="6" t="s">
        <v>88</v>
      </c>
      <c r="I2" s="5"/>
      <c r="J2" s="5"/>
      <c r="K2" s="5"/>
    </row>
    <row r="3" spans="1:21" s="4" customFormat="1" ht="39.75" customHeight="1" thickBot="1" thickTop="1">
      <c r="A3" s="11" t="s">
        <v>89</v>
      </c>
      <c r="B3" s="14" t="s">
        <v>16</v>
      </c>
      <c r="C3" s="14" t="s">
        <v>22</v>
      </c>
      <c r="D3" s="7" t="s">
        <v>40</v>
      </c>
      <c r="E3" s="8" t="s">
        <v>21</v>
      </c>
      <c r="F3" s="7" t="s">
        <v>39</v>
      </c>
      <c r="G3" s="7"/>
      <c r="H3" s="14" t="s">
        <v>73</v>
      </c>
      <c r="I3" s="14" t="s">
        <v>74</v>
      </c>
      <c r="J3" s="14" t="s">
        <v>75</v>
      </c>
      <c r="K3" s="14" t="s">
        <v>76</v>
      </c>
      <c r="L3" s="14" t="s">
        <v>17</v>
      </c>
      <c r="M3" s="14" t="s">
        <v>116</v>
      </c>
      <c r="N3" s="14" t="s">
        <v>91</v>
      </c>
      <c r="O3" s="14" t="s">
        <v>78</v>
      </c>
      <c r="P3" s="14" t="s">
        <v>96</v>
      </c>
      <c r="Q3" s="14" t="s">
        <v>18</v>
      </c>
      <c r="R3" s="14" t="s">
        <v>19</v>
      </c>
      <c r="S3" s="14" t="s">
        <v>20</v>
      </c>
      <c r="T3" s="5"/>
      <c r="U3" s="5"/>
    </row>
    <row r="4" spans="1:21" s="23" customFormat="1" ht="14.25" thickBot="1" thickTop="1">
      <c r="A4" s="19" t="s">
        <v>99</v>
      </c>
      <c r="B4" s="20"/>
      <c r="C4" s="20" t="s">
        <v>100</v>
      </c>
      <c r="D4" s="21" t="s">
        <v>101</v>
      </c>
      <c r="E4" s="21" t="s">
        <v>101</v>
      </c>
      <c r="F4" s="21" t="s">
        <v>101</v>
      </c>
      <c r="G4" s="21" t="s">
        <v>101</v>
      </c>
      <c r="H4" s="20" t="s">
        <v>102</v>
      </c>
      <c r="I4" s="20" t="s">
        <v>102</v>
      </c>
      <c r="J4" s="20" t="s">
        <v>102</v>
      </c>
      <c r="K4" s="20" t="s">
        <v>102</v>
      </c>
      <c r="L4" s="20" t="s">
        <v>103</v>
      </c>
      <c r="M4" s="20" t="s">
        <v>104</v>
      </c>
      <c r="N4" s="20" t="s">
        <v>104</v>
      </c>
      <c r="O4" s="20" t="s">
        <v>105</v>
      </c>
      <c r="P4" s="20" t="s">
        <v>105</v>
      </c>
      <c r="Q4" s="20" t="s">
        <v>106</v>
      </c>
      <c r="R4" s="20" t="s">
        <v>107</v>
      </c>
      <c r="S4" s="20" t="s">
        <v>107</v>
      </c>
      <c r="T4" s="22"/>
      <c r="U4" s="22"/>
    </row>
    <row r="5" spans="1:19" ht="69" customHeight="1" thickBot="1" thickTop="1">
      <c r="A5" s="12" t="s">
        <v>90</v>
      </c>
      <c r="B5" s="15" t="s">
        <v>79</v>
      </c>
      <c r="C5" s="15"/>
      <c r="D5" s="66" t="s">
        <v>124</v>
      </c>
      <c r="E5" s="66"/>
      <c r="F5" s="66"/>
      <c r="G5" s="9" t="s">
        <v>119</v>
      </c>
      <c r="H5" s="65" t="s">
        <v>119</v>
      </c>
      <c r="I5" s="65"/>
      <c r="J5" s="65"/>
      <c r="K5" s="65"/>
      <c r="L5" s="15" t="s">
        <v>97</v>
      </c>
      <c r="M5" s="15" t="s">
        <v>98</v>
      </c>
      <c r="N5" s="15" t="s">
        <v>118</v>
      </c>
      <c r="O5" s="15"/>
      <c r="P5" s="15" t="s">
        <v>92</v>
      </c>
      <c r="Q5" s="15" t="s">
        <v>93</v>
      </c>
      <c r="R5" s="15" t="s">
        <v>95</v>
      </c>
      <c r="S5" s="15" t="s">
        <v>94</v>
      </c>
    </row>
    <row r="6" spans="1:19" ht="14.25" thickBot="1" thickTop="1">
      <c r="A6" s="12" t="s">
        <v>108</v>
      </c>
      <c r="B6" s="15"/>
      <c r="C6" s="15"/>
      <c r="D6" s="9" t="s">
        <v>126</v>
      </c>
      <c r="E6" s="10" t="s">
        <v>126</v>
      </c>
      <c r="F6" s="10" t="s">
        <v>126</v>
      </c>
      <c r="G6" s="9" t="s">
        <v>126</v>
      </c>
      <c r="H6" s="17"/>
      <c r="I6" s="17"/>
      <c r="J6" s="17"/>
      <c r="K6" s="15"/>
      <c r="L6" s="15"/>
      <c r="M6" s="15"/>
      <c r="N6" s="15"/>
      <c r="O6" s="18" t="s">
        <v>126</v>
      </c>
      <c r="P6" s="18" t="s">
        <v>126</v>
      </c>
      <c r="Q6" s="15"/>
      <c r="R6" s="15"/>
      <c r="S6" s="15"/>
    </row>
    <row r="7" spans="1:19" ht="13.5" thickTop="1">
      <c r="A7" s="13"/>
      <c r="B7" s="16"/>
      <c r="C7" s="16"/>
      <c r="D7" t="s">
        <v>41</v>
      </c>
      <c r="E7" t="s">
        <v>24</v>
      </c>
      <c r="F7" s="24" t="s">
        <v>109</v>
      </c>
      <c r="G7" s="27"/>
      <c r="H7" s="16" t="s">
        <v>77</v>
      </c>
      <c r="I7" s="16" t="s">
        <v>77</v>
      </c>
      <c r="J7" s="16" t="s">
        <v>77</v>
      </c>
      <c r="K7" s="16" t="s">
        <v>77</v>
      </c>
      <c r="L7" s="16"/>
      <c r="M7" s="16"/>
      <c r="N7" s="16"/>
      <c r="O7" s="16" t="s">
        <v>117</v>
      </c>
      <c r="P7" s="16" t="s">
        <v>123</v>
      </c>
      <c r="Q7" s="16"/>
      <c r="R7" s="16"/>
      <c r="S7" s="16"/>
    </row>
    <row r="8" spans="1:19" ht="12.75">
      <c r="A8" s="13"/>
      <c r="B8" s="16"/>
      <c r="C8" s="16"/>
      <c r="D8" t="s">
        <v>42</v>
      </c>
      <c r="E8"/>
      <c r="F8" s="26" t="s">
        <v>80</v>
      </c>
      <c r="G8" s="37"/>
      <c r="H8" s="16"/>
      <c r="I8" s="16"/>
      <c r="J8" s="16"/>
      <c r="K8" s="16"/>
      <c r="L8" s="16"/>
      <c r="M8" s="16"/>
      <c r="N8" s="16"/>
      <c r="O8" s="16" t="s">
        <v>112</v>
      </c>
      <c r="P8" s="16" t="s">
        <v>120</v>
      </c>
      <c r="Q8" s="16"/>
      <c r="R8" s="16"/>
      <c r="S8" s="16"/>
    </row>
    <row r="9" spans="1:19" ht="12.75">
      <c r="A9" s="13"/>
      <c r="B9" s="16"/>
      <c r="C9" s="16"/>
      <c r="D9" t="s">
        <v>43</v>
      </c>
      <c r="E9"/>
      <c r="F9" s="26" t="s">
        <v>81</v>
      </c>
      <c r="G9" s="37"/>
      <c r="H9" s="16"/>
      <c r="I9" s="16"/>
      <c r="J9" s="16"/>
      <c r="K9" s="16"/>
      <c r="L9" s="16"/>
      <c r="M9" s="16"/>
      <c r="N9" s="16"/>
      <c r="O9" s="16" t="s">
        <v>114</v>
      </c>
      <c r="P9" s="16" t="s">
        <v>121</v>
      </c>
      <c r="Q9" s="16"/>
      <c r="R9" s="16"/>
      <c r="S9" s="16"/>
    </row>
    <row r="10" spans="1:19" ht="12.75">
      <c r="A10" s="13"/>
      <c r="B10" s="16"/>
      <c r="C10" s="16"/>
      <c r="D10" t="s">
        <v>44</v>
      </c>
      <c r="E10" t="s">
        <v>29</v>
      </c>
      <c r="F10" s="24" t="s">
        <v>110</v>
      </c>
      <c r="G10" s="28"/>
      <c r="H10" s="16"/>
      <c r="I10" s="16"/>
      <c r="J10" s="16"/>
      <c r="K10" s="16"/>
      <c r="L10" s="16"/>
      <c r="M10" s="16"/>
      <c r="N10" s="16"/>
      <c r="O10" s="16" t="s">
        <v>113</v>
      </c>
      <c r="P10" s="16" t="s">
        <v>122</v>
      </c>
      <c r="Q10" s="16"/>
      <c r="R10" s="16"/>
      <c r="S10" s="16"/>
    </row>
    <row r="11" spans="1:19" ht="12.75">
      <c r="A11" s="13"/>
      <c r="B11" s="16"/>
      <c r="C11" s="16"/>
      <c r="D11" t="s">
        <v>45</v>
      </c>
      <c r="E11"/>
      <c r="F11" s="26" t="s">
        <v>82</v>
      </c>
      <c r="G11" s="37"/>
      <c r="H11" s="16"/>
      <c r="I11" s="16"/>
      <c r="J11" s="16"/>
      <c r="K11" s="16"/>
      <c r="L11" s="16"/>
      <c r="M11" s="16"/>
      <c r="N11" s="16"/>
      <c r="O11" s="16" t="s">
        <v>115</v>
      </c>
      <c r="P11" s="16"/>
      <c r="Q11" s="16"/>
      <c r="R11" s="16"/>
      <c r="S11" s="16"/>
    </row>
    <row r="12" spans="1:19" ht="12.75">
      <c r="A12" s="13"/>
      <c r="B12" s="16"/>
      <c r="C12" s="16"/>
      <c r="D12" t="s">
        <v>46</v>
      </c>
      <c r="E12"/>
      <c r="F12" s="26" t="s">
        <v>83</v>
      </c>
      <c r="G12" s="37"/>
      <c r="H12" s="16"/>
      <c r="I12" s="16"/>
      <c r="J12" s="16"/>
      <c r="K12" s="16"/>
      <c r="L12" s="16"/>
      <c r="M12" s="16"/>
      <c r="N12" s="16"/>
      <c r="O12" s="16"/>
      <c r="P12" s="16"/>
      <c r="Q12" s="16"/>
      <c r="R12" s="16"/>
      <c r="S12" s="16"/>
    </row>
    <row r="13" spans="1:19" ht="12.75">
      <c r="A13" s="13"/>
      <c r="B13" s="16"/>
      <c r="C13" s="16"/>
      <c r="D13" t="s">
        <v>47</v>
      </c>
      <c r="E13"/>
      <c r="F13" s="26" t="s">
        <v>84</v>
      </c>
      <c r="G13" s="37"/>
      <c r="H13" s="16"/>
      <c r="I13" s="16"/>
      <c r="J13" s="16"/>
      <c r="K13" s="16"/>
      <c r="L13" s="16"/>
      <c r="M13" s="16"/>
      <c r="N13" s="16"/>
      <c r="O13" s="16"/>
      <c r="P13" s="16"/>
      <c r="Q13" s="16"/>
      <c r="R13" s="16"/>
      <c r="S13" s="16"/>
    </row>
    <row r="14" spans="1:19" ht="12.75">
      <c r="A14" s="13"/>
      <c r="B14" s="16"/>
      <c r="C14" s="16"/>
      <c r="D14" t="s">
        <v>48</v>
      </c>
      <c r="E14"/>
      <c r="F14" s="26" t="s">
        <v>85</v>
      </c>
      <c r="G14" s="37"/>
      <c r="H14" s="16"/>
      <c r="I14" s="16"/>
      <c r="J14" s="16"/>
      <c r="K14" s="16"/>
      <c r="L14" s="16"/>
      <c r="M14" s="16"/>
      <c r="N14" s="16"/>
      <c r="O14" s="16"/>
      <c r="P14" s="16"/>
      <c r="Q14" s="16"/>
      <c r="R14" s="16"/>
      <c r="S14" s="16"/>
    </row>
    <row r="15" spans="1:19" ht="12.75">
      <c r="A15" s="13"/>
      <c r="B15" s="16"/>
      <c r="C15" s="16"/>
      <c r="D15" t="s">
        <v>49</v>
      </c>
      <c r="E15" t="s">
        <v>32</v>
      </c>
      <c r="F15" s="24" t="s">
        <v>111</v>
      </c>
      <c r="G15" s="28"/>
      <c r="H15" s="16"/>
      <c r="I15" s="16"/>
      <c r="J15" s="16"/>
      <c r="K15" s="16"/>
      <c r="L15" s="16"/>
      <c r="M15" s="16"/>
      <c r="N15" s="16"/>
      <c r="O15" s="16"/>
      <c r="P15" s="16"/>
      <c r="Q15" s="16"/>
      <c r="R15" s="16"/>
      <c r="S15" s="16"/>
    </row>
    <row r="16" spans="1:19" ht="12.75">
      <c r="A16" s="13"/>
      <c r="B16" s="16"/>
      <c r="C16" s="16"/>
      <c r="D16" t="s">
        <v>50</v>
      </c>
      <c r="F16" s="26" t="s">
        <v>86</v>
      </c>
      <c r="G16" s="37"/>
      <c r="H16" s="16"/>
      <c r="I16" s="16"/>
      <c r="J16" s="16"/>
      <c r="K16" s="16"/>
      <c r="L16" s="16"/>
      <c r="M16" s="16"/>
      <c r="N16" s="16"/>
      <c r="O16" s="16"/>
      <c r="P16" s="16"/>
      <c r="Q16" s="16"/>
      <c r="R16" s="16"/>
      <c r="S16" s="16"/>
    </row>
    <row r="17" spans="1:19" ht="12.75">
      <c r="A17" s="13"/>
      <c r="B17" s="16"/>
      <c r="C17" s="16"/>
      <c r="D17" t="s">
        <v>51</v>
      </c>
      <c r="F17" s="26" t="s">
        <v>85</v>
      </c>
      <c r="G17" s="37"/>
      <c r="H17" s="16"/>
      <c r="I17" s="16"/>
      <c r="J17" s="16"/>
      <c r="K17" s="16"/>
      <c r="L17" s="16"/>
      <c r="M17" s="16"/>
      <c r="N17" s="16"/>
      <c r="O17" s="16"/>
      <c r="P17" s="16"/>
      <c r="Q17" s="16"/>
      <c r="R17" s="16"/>
      <c r="S17" s="16"/>
    </row>
    <row r="18" spans="1:19" ht="12.75">
      <c r="A18" s="13"/>
      <c r="B18" s="16"/>
      <c r="C18" s="16"/>
      <c r="F18" s="26" t="s">
        <v>84</v>
      </c>
      <c r="G18" s="37"/>
      <c r="H18" s="16"/>
      <c r="I18" s="16"/>
      <c r="J18" s="16"/>
      <c r="K18" s="16"/>
      <c r="L18" s="16"/>
      <c r="M18" s="16"/>
      <c r="N18" s="16"/>
      <c r="O18" s="16"/>
      <c r="P18" s="16"/>
      <c r="Q18" s="16"/>
      <c r="R18" s="16"/>
      <c r="S18" s="16"/>
    </row>
    <row r="19" spans="6:19" ht="12.75">
      <c r="F19" s="26" t="s">
        <v>87</v>
      </c>
      <c r="G19" s="37"/>
      <c r="H19" s="16"/>
      <c r="I19" s="16"/>
      <c r="J19" s="16"/>
      <c r="K19" s="16"/>
      <c r="L19" s="16"/>
      <c r="M19" s="16"/>
      <c r="N19" s="16"/>
      <c r="O19" s="16"/>
      <c r="P19" s="16"/>
      <c r="Q19" s="16"/>
      <c r="R19" s="16"/>
      <c r="S19" s="16"/>
    </row>
    <row r="20" spans="6:7" ht="12.75">
      <c r="F20" s="25"/>
      <c r="G20" s="25"/>
    </row>
  </sheetData>
  <mergeCells count="2">
    <mergeCell ref="H5:K5"/>
    <mergeCell ref="D5:F5"/>
  </mergeCells>
  <printOptions/>
  <pageMargins left="0.75" right="0.75" top="1" bottom="1" header="0.5" footer="0.5"/>
  <pageSetup fitToWidth="2" fitToHeight="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2:S72"/>
  <sheetViews>
    <sheetView zoomScale="75" zoomScaleNormal="75" workbookViewId="0" topLeftCell="C1">
      <selection activeCell="F18" sqref="F18"/>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9.7109375" style="1" customWidth="1"/>
    <col min="7" max="7" width="58.7109375" style="1" customWidth="1"/>
    <col min="8" max="8" width="5.8515625" style="1" customWidth="1"/>
    <col min="9" max="9" width="6.7109375" style="1" customWidth="1"/>
    <col min="10" max="10" width="5.8515625" style="1" customWidth="1"/>
    <col min="11" max="11" width="5.421875" style="1" customWidth="1"/>
    <col min="12" max="12" width="7.7109375" style="1" customWidth="1"/>
    <col min="13" max="13" width="14.8515625" style="1" bestFit="1" customWidth="1"/>
    <col min="14" max="14" width="25.140625" style="1" customWidth="1"/>
    <col min="15" max="15" width="8.7109375" style="1" customWidth="1"/>
    <col min="16" max="16" width="11.421875" style="1" customWidth="1"/>
    <col min="17" max="17" width="12.00390625" style="1" customWidth="1"/>
    <col min="18" max="18" width="20.421875" style="1" bestFit="1" customWidth="1"/>
    <col min="19" max="19" width="12.421875" style="1" bestFit="1" customWidth="1"/>
    <col min="20" max="20" width="8.140625" style="1" bestFit="1" customWidth="1"/>
    <col min="21" max="21" width="9.00390625" style="1" bestFit="1" customWidth="1"/>
    <col min="22" max="22" width="9.57421875" style="1" bestFit="1" customWidth="1"/>
  </cols>
  <sheetData>
    <row r="2" spans="7:12" ht="12.75">
      <c r="G2" s="1" t="s">
        <v>173</v>
      </c>
      <c r="H2" s="6" t="s">
        <v>88</v>
      </c>
      <c r="I2" s="5"/>
      <c r="J2" s="5"/>
      <c r="K2" s="5"/>
      <c r="L2" s="5"/>
    </row>
    <row r="3" spans="8:12" ht="12.75">
      <c r="H3" s="6"/>
      <c r="I3" s="5"/>
      <c r="J3" s="5"/>
      <c r="K3" s="5"/>
      <c r="L3" s="5"/>
    </row>
    <row r="4" spans="8:12" ht="13.5" thickBot="1">
      <c r="H4" s="6"/>
      <c r="I4" s="5"/>
      <c r="J4" s="5"/>
      <c r="K4" s="5"/>
      <c r="L4" s="5"/>
    </row>
    <row r="5" spans="1:19" s="4" customFormat="1" ht="39.75" customHeight="1" thickBot="1" thickTop="1">
      <c r="A5" s="11" t="s">
        <v>89</v>
      </c>
      <c r="B5" s="14" t="s">
        <v>16</v>
      </c>
      <c r="C5" s="14" t="s">
        <v>22</v>
      </c>
      <c r="D5" s="7" t="s">
        <v>40</v>
      </c>
      <c r="E5" s="8" t="s">
        <v>21</v>
      </c>
      <c r="F5" s="7" t="s">
        <v>39</v>
      </c>
      <c r="G5" s="7"/>
      <c r="H5" s="14" t="s">
        <v>73</v>
      </c>
      <c r="I5" s="14" t="s">
        <v>74</v>
      </c>
      <c r="J5" s="14" t="s">
        <v>75</v>
      </c>
      <c r="K5" s="14" t="s">
        <v>76</v>
      </c>
      <c r="L5" s="14"/>
      <c r="M5" s="14" t="s">
        <v>78</v>
      </c>
      <c r="N5" s="29" t="s">
        <v>96</v>
      </c>
      <c r="O5" s="34"/>
      <c r="P5" s="34"/>
      <c r="Q5" s="34"/>
      <c r="R5" s="5"/>
      <c r="S5" s="5"/>
    </row>
    <row r="6" spans="1:19" s="23" customFormat="1" ht="14.25" thickBot="1" thickTop="1">
      <c r="A6" s="19" t="s">
        <v>99</v>
      </c>
      <c r="B6" s="20"/>
      <c r="C6" s="20" t="s">
        <v>100</v>
      </c>
      <c r="D6" s="21" t="s">
        <v>101</v>
      </c>
      <c r="E6" s="21" t="s">
        <v>101</v>
      </c>
      <c r="F6" s="21" t="s">
        <v>101</v>
      </c>
      <c r="G6" s="21" t="s">
        <v>174</v>
      </c>
      <c r="H6" s="20" t="s">
        <v>102</v>
      </c>
      <c r="I6" s="20" t="s">
        <v>102</v>
      </c>
      <c r="J6" s="20" t="s">
        <v>102</v>
      </c>
      <c r="K6" s="20" t="s">
        <v>102</v>
      </c>
      <c r="L6" s="20"/>
      <c r="M6" s="20" t="s">
        <v>105</v>
      </c>
      <c r="N6" s="30" t="s">
        <v>105</v>
      </c>
      <c r="O6" s="35"/>
      <c r="P6" s="35"/>
      <c r="Q6" s="35"/>
      <c r="R6" s="22"/>
      <c r="S6" s="22"/>
    </row>
    <row r="7" spans="1:19" s="23" customFormat="1" ht="14.25" thickBot="1" thickTop="1">
      <c r="A7" s="19"/>
      <c r="B7" s="20"/>
      <c r="C7" s="20"/>
      <c r="D7" s="21"/>
      <c r="E7" s="21"/>
      <c r="F7" s="21"/>
      <c r="G7" s="21"/>
      <c r="H7" s="20"/>
      <c r="I7" s="20"/>
      <c r="J7" s="20"/>
      <c r="K7" s="20"/>
      <c r="L7" s="20"/>
      <c r="M7" s="20"/>
      <c r="N7" s="30"/>
      <c r="O7" s="35"/>
      <c r="P7" s="35"/>
      <c r="Q7" s="35"/>
      <c r="R7" s="22"/>
      <c r="S7" s="22"/>
    </row>
    <row r="8" spans="1:17" ht="78.75" customHeight="1" thickBot="1" thickTop="1">
      <c r="A8" s="12" t="s">
        <v>90</v>
      </c>
      <c r="B8" s="15" t="s">
        <v>79</v>
      </c>
      <c r="C8" s="15"/>
      <c r="D8" s="66" t="s">
        <v>124</v>
      </c>
      <c r="E8" s="66"/>
      <c r="F8" s="66"/>
      <c r="G8" s="9"/>
      <c r="H8" s="65" t="s">
        <v>119</v>
      </c>
      <c r="I8" s="65"/>
      <c r="J8" s="65"/>
      <c r="K8" s="65"/>
      <c r="L8" s="15"/>
      <c r="M8" s="15"/>
      <c r="N8" s="31" t="s">
        <v>92</v>
      </c>
      <c r="O8" s="36"/>
      <c r="P8" s="36"/>
      <c r="Q8" s="36"/>
    </row>
    <row r="9" spans="1:17" ht="14.25" thickBot="1" thickTop="1">
      <c r="A9" s="12" t="s">
        <v>108</v>
      </c>
      <c r="B9" s="15"/>
      <c r="C9" s="15"/>
      <c r="D9" s="9" t="s">
        <v>126</v>
      </c>
      <c r="E9" s="10" t="s">
        <v>126</v>
      </c>
      <c r="F9" s="10" t="s">
        <v>126</v>
      </c>
      <c r="G9" s="10" t="s">
        <v>125</v>
      </c>
      <c r="H9" s="17"/>
      <c r="I9" s="17"/>
      <c r="J9" s="17"/>
      <c r="K9" s="15"/>
      <c r="L9" s="15"/>
      <c r="M9" s="18" t="s">
        <v>126</v>
      </c>
      <c r="N9" s="32" t="s">
        <v>126</v>
      </c>
      <c r="O9" s="36"/>
      <c r="P9" s="36"/>
      <c r="Q9" s="36"/>
    </row>
    <row r="10" spans="1:18" ht="13.5" thickTop="1">
      <c r="A10" s="13"/>
      <c r="B10" s="16"/>
      <c r="C10" s="16"/>
      <c r="D10" t="s">
        <v>41</v>
      </c>
      <c r="E10" t="s">
        <v>24</v>
      </c>
      <c r="F10" s="24" t="s">
        <v>109</v>
      </c>
      <c r="G10" s="1" t="s">
        <v>127</v>
      </c>
      <c r="H10" s="16" t="s">
        <v>77</v>
      </c>
      <c r="I10" s="16" t="s">
        <v>77</v>
      </c>
      <c r="J10" s="16" t="s">
        <v>77</v>
      </c>
      <c r="K10" s="16" t="s">
        <v>77</v>
      </c>
      <c r="M10" s="16" t="s">
        <v>117</v>
      </c>
      <c r="N10" s="33" t="s">
        <v>123</v>
      </c>
      <c r="O10" s="36"/>
      <c r="P10" s="36"/>
      <c r="Q10"/>
      <c r="R10"/>
    </row>
    <row r="11" spans="1:18" ht="12.75">
      <c r="A11" s="13"/>
      <c r="B11" s="16"/>
      <c r="C11" s="16"/>
      <c r="D11" t="s">
        <v>42</v>
      </c>
      <c r="E11" t="s">
        <v>29</v>
      </c>
      <c r="F11" s="3" t="s">
        <v>177</v>
      </c>
      <c r="G11" s="1" t="s">
        <v>128</v>
      </c>
      <c r="H11" s="16" t="s">
        <v>77</v>
      </c>
      <c r="I11" s="16"/>
      <c r="J11" s="16"/>
      <c r="K11" s="16"/>
      <c r="M11" s="16" t="s">
        <v>112</v>
      </c>
      <c r="N11" s="33" t="s">
        <v>120</v>
      </c>
      <c r="O11" s="36"/>
      <c r="P11" s="36"/>
      <c r="Q11"/>
      <c r="R11"/>
    </row>
    <row r="12" spans="1:18" ht="12.75">
      <c r="A12" s="13"/>
      <c r="B12" s="16"/>
      <c r="C12" s="16"/>
      <c r="D12" t="s">
        <v>43</v>
      </c>
      <c r="E12" t="s">
        <v>32</v>
      </c>
      <c r="F12" s="3" t="s">
        <v>178</v>
      </c>
      <c r="G12" s="1" t="s">
        <v>129</v>
      </c>
      <c r="H12" s="16" t="s">
        <v>77</v>
      </c>
      <c r="I12" s="16"/>
      <c r="J12" s="16"/>
      <c r="K12" s="16"/>
      <c r="M12" s="16" t="s">
        <v>114</v>
      </c>
      <c r="N12" s="33" t="s">
        <v>121</v>
      </c>
      <c r="O12" s="36"/>
      <c r="P12" s="36"/>
      <c r="Q12"/>
      <c r="R12"/>
    </row>
    <row r="13" spans="1:18" ht="12.75">
      <c r="A13" s="13"/>
      <c r="B13" s="16"/>
      <c r="C13" s="16"/>
      <c r="D13" t="s">
        <v>44</v>
      </c>
      <c r="F13" s="24" t="s">
        <v>110</v>
      </c>
      <c r="G13" s="1" t="s">
        <v>130</v>
      </c>
      <c r="H13" s="16"/>
      <c r="I13" s="16"/>
      <c r="J13" s="16"/>
      <c r="K13" s="16"/>
      <c r="M13" s="16" t="s">
        <v>113</v>
      </c>
      <c r="N13" s="33" t="s">
        <v>122</v>
      </c>
      <c r="O13" s="36"/>
      <c r="P13" s="36"/>
      <c r="Q13"/>
      <c r="R13"/>
    </row>
    <row r="14" spans="1:18" ht="12.75">
      <c r="A14" s="13"/>
      <c r="B14" s="16"/>
      <c r="C14" s="16"/>
      <c r="D14" t="s">
        <v>45</v>
      </c>
      <c r="E14"/>
      <c r="F14" s="3" t="s">
        <v>179</v>
      </c>
      <c r="G14" s="1" t="s">
        <v>131</v>
      </c>
      <c r="H14" s="16"/>
      <c r="I14" s="16"/>
      <c r="J14" s="16"/>
      <c r="K14" s="16"/>
      <c r="M14" s="16" t="s">
        <v>115</v>
      </c>
      <c r="N14" s="33"/>
      <c r="O14" s="36"/>
      <c r="P14" s="36"/>
      <c r="Q14"/>
      <c r="R14"/>
    </row>
    <row r="15" spans="1:18" ht="12.75">
      <c r="A15" s="13"/>
      <c r="B15" s="16"/>
      <c r="C15" s="16"/>
      <c r="D15" t="s">
        <v>46</v>
      </c>
      <c r="E15"/>
      <c r="F15" s="3" t="s">
        <v>180</v>
      </c>
      <c r="G15" s="1" t="s">
        <v>132</v>
      </c>
      <c r="H15" s="16"/>
      <c r="I15" s="16"/>
      <c r="J15" s="16"/>
      <c r="K15" s="16"/>
      <c r="N15" s="33"/>
      <c r="O15" s="36"/>
      <c r="P15" s="36"/>
      <c r="Q15"/>
      <c r="R15"/>
    </row>
    <row r="16" spans="1:18" ht="12.75">
      <c r="A16" s="13"/>
      <c r="B16" s="16"/>
      <c r="C16" s="16"/>
      <c r="D16" t="s">
        <v>47</v>
      </c>
      <c r="E16"/>
      <c r="F16" s="3" t="s">
        <v>181</v>
      </c>
      <c r="G16" s="1" t="s">
        <v>133</v>
      </c>
      <c r="H16" s="16"/>
      <c r="I16" s="16"/>
      <c r="J16" s="16"/>
      <c r="K16" s="16"/>
      <c r="N16" s="33"/>
      <c r="O16" s="36"/>
      <c r="P16" s="36"/>
      <c r="Q16"/>
      <c r="R16"/>
    </row>
    <row r="17" spans="1:18" ht="12.75">
      <c r="A17" s="13"/>
      <c r="B17" s="16"/>
      <c r="C17" s="16"/>
      <c r="D17" t="s">
        <v>48</v>
      </c>
      <c r="E17"/>
      <c r="F17" s="3" t="s">
        <v>183</v>
      </c>
      <c r="G17" s="1" t="s">
        <v>134</v>
      </c>
      <c r="H17" s="16"/>
      <c r="I17" s="16"/>
      <c r="J17" s="16"/>
      <c r="K17" s="16"/>
      <c r="N17" s="33"/>
      <c r="O17" s="36"/>
      <c r="P17" s="36"/>
      <c r="Q17"/>
      <c r="R17"/>
    </row>
    <row r="18" spans="1:18" ht="12.75">
      <c r="A18" s="13"/>
      <c r="B18" s="16"/>
      <c r="C18" s="16"/>
      <c r="D18" t="s">
        <v>49</v>
      </c>
      <c r="F18" s="24" t="s">
        <v>111</v>
      </c>
      <c r="G18" s="1" t="s">
        <v>135</v>
      </c>
      <c r="H18" s="16"/>
      <c r="I18" s="16"/>
      <c r="J18" s="16"/>
      <c r="K18" s="16"/>
      <c r="N18" s="33"/>
      <c r="O18" s="36"/>
      <c r="P18" s="36"/>
      <c r="Q18"/>
      <c r="R18"/>
    </row>
    <row r="19" spans="1:18" ht="12.75">
      <c r="A19" s="13"/>
      <c r="B19" s="16"/>
      <c r="C19" s="16"/>
      <c r="D19" t="s">
        <v>50</v>
      </c>
      <c r="F19" s="3" t="s">
        <v>182</v>
      </c>
      <c r="G19" s="1" t="s">
        <v>136</v>
      </c>
      <c r="H19" s="16"/>
      <c r="I19" s="16"/>
      <c r="J19" s="16"/>
      <c r="K19" s="16"/>
      <c r="N19" s="33"/>
      <c r="O19" s="36"/>
      <c r="P19" s="36"/>
      <c r="Q19"/>
      <c r="R19"/>
    </row>
    <row r="20" spans="1:18" ht="12.75">
      <c r="A20" s="13"/>
      <c r="B20" s="16"/>
      <c r="C20" s="16"/>
      <c r="D20" t="s">
        <v>51</v>
      </c>
      <c r="F20" s="3" t="s">
        <v>183</v>
      </c>
      <c r="G20" s="1" t="s">
        <v>137</v>
      </c>
      <c r="H20" s="16"/>
      <c r="I20" s="16"/>
      <c r="J20" s="16"/>
      <c r="K20" s="16"/>
      <c r="N20" s="33"/>
      <c r="O20" s="36"/>
      <c r="P20" s="36"/>
      <c r="Q20"/>
      <c r="R20"/>
    </row>
    <row r="21" spans="1:18" ht="12.75">
      <c r="A21" s="13"/>
      <c r="B21" s="16"/>
      <c r="C21" s="16"/>
      <c r="F21" s="3" t="s">
        <v>184</v>
      </c>
      <c r="G21" s="1" t="s">
        <v>138</v>
      </c>
      <c r="H21" s="16"/>
      <c r="I21" s="16"/>
      <c r="J21" s="16"/>
      <c r="K21" s="16"/>
      <c r="N21" s="33"/>
      <c r="O21" s="36"/>
      <c r="P21" s="36"/>
      <c r="Q21"/>
      <c r="R21"/>
    </row>
    <row r="22" spans="6:18" ht="12.75">
      <c r="F22" s="3" t="s">
        <v>185</v>
      </c>
      <c r="G22" s="1" t="s">
        <v>139</v>
      </c>
      <c r="H22" s="16"/>
      <c r="I22" s="16"/>
      <c r="J22" s="16"/>
      <c r="K22" s="16"/>
      <c r="N22" s="33"/>
      <c r="O22" s="36"/>
      <c r="P22" s="36"/>
      <c r="Q22"/>
      <c r="R22"/>
    </row>
    <row r="23" spans="6:18" ht="12.75">
      <c r="F23" s="25"/>
      <c r="G23" s="1" t="s">
        <v>140</v>
      </c>
      <c r="Q23"/>
      <c r="R23"/>
    </row>
    <row r="24" spans="7:18" ht="12.75">
      <c r="G24" s="1" t="s">
        <v>141</v>
      </c>
      <c r="Q24"/>
      <c r="R24"/>
    </row>
    <row r="25" spans="7:18" ht="12.75">
      <c r="G25" s="1" t="s">
        <v>142</v>
      </c>
      <c r="Q25"/>
      <c r="R25"/>
    </row>
    <row r="26" spans="7:18" ht="12.75">
      <c r="G26" s="1" t="s">
        <v>143</v>
      </c>
      <c r="Q26"/>
      <c r="R26"/>
    </row>
    <row r="27" spans="7:18" ht="12.75">
      <c r="G27" s="1" t="s">
        <v>144</v>
      </c>
      <c r="H27"/>
      <c r="Q27"/>
      <c r="R27"/>
    </row>
    <row r="28" spans="7:18" ht="12.75">
      <c r="G28" s="1" t="s">
        <v>145</v>
      </c>
      <c r="H28"/>
      <c r="Q28"/>
      <c r="R28"/>
    </row>
    <row r="29" spans="7:18" ht="12.75">
      <c r="G29" s="1" t="s">
        <v>146</v>
      </c>
      <c r="H29"/>
      <c r="Q29"/>
      <c r="R29"/>
    </row>
    <row r="30" spans="7:18" ht="12.75">
      <c r="G30" s="1" t="s">
        <v>147</v>
      </c>
      <c r="H30"/>
      <c r="Q30"/>
      <c r="R30"/>
    </row>
    <row r="31" spans="7:18" ht="14.25" customHeight="1">
      <c r="G31" s="1" t="s">
        <v>148</v>
      </c>
      <c r="H31"/>
      <c r="Q31"/>
      <c r="R31"/>
    </row>
    <row r="32" spans="7:18" ht="12.75">
      <c r="G32" s="1" t="s">
        <v>149</v>
      </c>
      <c r="H32"/>
      <c r="Q32"/>
      <c r="R32"/>
    </row>
    <row r="33" spans="7:18" ht="12.75">
      <c r="G33" s="1" t="s">
        <v>150</v>
      </c>
      <c r="H33"/>
      <c r="Q33"/>
      <c r="R33"/>
    </row>
    <row r="34" spans="7:18" ht="12.75">
      <c r="G34" s="1" t="s">
        <v>151</v>
      </c>
      <c r="H34"/>
      <c r="Q34"/>
      <c r="R34"/>
    </row>
    <row r="35" spans="7:18" ht="12.75">
      <c r="G35" s="1" t="s">
        <v>152</v>
      </c>
      <c r="H35"/>
      <c r="Q35"/>
      <c r="R35"/>
    </row>
    <row r="36" spans="7:18" ht="12.75">
      <c r="G36" s="1" t="s">
        <v>153</v>
      </c>
      <c r="H36"/>
      <c r="Q36"/>
      <c r="R36"/>
    </row>
    <row r="37" spans="7:18" ht="12.75">
      <c r="G37" s="1" t="s">
        <v>154</v>
      </c>
      <c r="H37"/>
      <c r="Q37"/>
      <c r="R37"/>
    </row>
    <row r="38" spans="7:18" ht="12.75">
      <c r="G38" s="1" t="s">
        <v>155</v>
      </c>
      <c r="H38"/>
      <c r="Q38"/>
      <c r="R38"/>
    </row>
    <row r="39" spans="7:18" ht="12.75">
      <c r="G39" s="1" t="s">
        <v>156</v>
      </c>
      <c r="H39"/>
      <c r="Q39"/>
      <c r="R39"/>
    </row>
    <row r="40" spans="7:18" ht="16.5" customHeight="1">
      <c r="G40" s="1" t="s">
        <v>157</v>
      </c>
      <c r="H40"/>
      <c r="Q40"/>
      <c r="R40"/>
    </row>
    <row r="41" spans="7:18" ht="12.75">
      <c r="G41" s="1" t="s">
        <v>158</v>
      </c>
      <c r="H41"/>
      <c r="Q41"/>
      <c r="R41"/>
    </row>
    <row r="42" spans="7:18" ht="12.75">
      <c r="G42" s="1" t="s">
        <v>159</v>
      </c>
      <c r="H42"/>
      <c r="Q42"/>
      <c r="R42"/>
    </row>
    <row r="43" spans="7:18" ht="12.75">
      <c r="G43" s="1" t="s">
        <v>160</v>
      </c>
      <c r="H43"/>
      <c r="Q43"/>
      <c r="R43"/>
    </row>
    <row r="44" spans="7:18" ht="12.75">
      <c r="G44" s="1" t="s">
        <v>161</v>
      </c>
      <c r="H44"/>
      <c r="Q44"/>
      <c r="R44"/>
    </row>
    <row r="45" spans="7:18" ht="12.75">
      <c r="G45" s="1" t="s">
        <v>162</v>
      </c>
      <c r="H45"/>
      <c r="Q45"/>
      <c r="R45"/>
    </row>
    <row r="46" spans="7:18" ht="12.75">
      <c r="G46" s="1" t="s">
        <v>163</v>
      </c>
      <c r="H46"/>
      <c r="Q46"/>
      <c r="R46"/>
    </row>
    <row r="47" spans="7:18" ht="12.75">
      <c r="G47" s="1" t="s">
        <v>164</v>
      </c>
      <c r="H47"/>
      <c r="Q47"/>
      <c r="R47"/>
    </row>
    <row r="48" spans="7:18" ht="12.75">
      <c r="G48" s="1" t="s">
        <v>165</v>
      </c>
      <c r="H48"/>
      <c r="Q48"/>
      <c r="R48"/>
    </row>
    <row r="49" spans="7:18" ht="12.75">
      <c r="G49" s="1" t="s">
        <v>166</v>
      </c>
      <c r="H49"/>
      <c r="Q49"/>
      <c r="R49"/>
    </row>
    <row r="50" spans="7:18" ht="12.75">
      <c r="G50" s="1" t="s">
        <v>167</v>
      </c>
      <c r="H50"/>
      <c r="Q50"/>
      <c r="R50"/>
    </row>
    <row r="51" spans="7:18" ht="12.75">
      <c r="G51" s="1" t="s">
        <v>168</v>
      </c>
      <c r="H51"/>
      <c r="Q51"/>
      <c r="R51"/>
    </row>
    <row r="52" spans="7:18" ht="12.75">
      <c r="G52" s="1" t="s">
        <v>169</v>
      </c>
      <c r="H52"/>
      <c r="Q52"/>
      <c r="R52"/>
    </row>
    <row r="53" spans="7:18" ht="12.75">
      <c r="G53" s="1" t="s">
        <v>170</v>
      </c>
      <c r="H53"/>
      <c r="Q53"/>
      <c r="R53"/>
    </row>
    <row r="54" spans="7:18" ht="12.75">
      <c r="G54" s="1" t="s">
        <v>171</v>
      </c>
      <c r="H54"/>
      <c r="Q54"/>
      <c r="R54"/>
    </row>
    <row r="55" spans="7:18" ht="12.75">
      <c r="G55" s="1" t="s">
        <v>172</v>
      </c>
      <c r="H55"/>
      <c r="Q55"/>
      <c r="R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sheetData>
  <mergeCells count="2">
    <mergeCell ref="H8:K8"/>
    <mergeCell ref="D8:F8"/>
  </mergeCells>
  <printOptions/>
  <pageMargins left="0.75" right="0.75" top="1" bottom="1" header="0.5" footer="0.5"/>
  <pageSetup fitToWidth="2" fitToHeight="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cneyman</cp:lastModifiedBy>
  <cp:lastPrinted>2007-10-30T01:13:10Z</cp:lastPrinted>
  <dcterms:created xsi:type="dcterms:W3CDTF">1996-10-14T23:33:28Z</dcterms:created>
  <dcterms:modified xsi:type="dcterms:W3CDTF">2007-10-30T02:48:09Z</dcterms:modified>
  <cp:category/>
  <cp:version/>
  <cp:contentType/>
  <cp:contentStatus/>
</cp:coreProperties>
</file>